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5480" windowHeight="6195" tabRatio="933" activeTab="0"/>
  </bookViews>
  <sheets>
    <sheet name="4-энергосбережение" sheetId="1" r:id="rId1"/>
    <sheet name="Указания" sheetId="2" r:id="rId2"/>
    <sheet name="Приложение 1" sheetId="3" r:id="rId3"/>
    <sheet name="Приложение 2" sheetId="4" r:id="rId4"/>
    <sheet name="Приложение 3" sheetId="5" r:id="rId5"/>
  </sheets>
  <definedNames>
    <definedName name="CA0_УКА__1_ГЛ_1_1" localSheetId="2">'Приложение 1'!#REF!</definedName>
    <definedName name="CA0_УКА__1_ГЛ_1_1" localSheetId="3">'Приложение 2'!#REF!</definedName>
    <definedName name="CA0_УКА__1_ГЛ_1_1" localSheetId="4">'Приложение 3'!#REF!</definedName>
    <definedName name="CA0_УКА__1_ГЛ_1_1" localSheetId="1">'Указания'!#REF!</definedName>
    <definedName name="CA0_УКА__1_ГЛ_1_1_П_1_1" localSheetId="2">'Приложение 1'!#REF!</definedName>
    <definedName name="CA0_УКА__1_ГЛ_1_1_П_1_1" localSheetId="3">'Приложение 2'!$E$17</definedName>
    <definedName name="CA0_УКА__1_ГЛ_1_1_П_1_1" localSheetId="4">'Приложение 3'!#REF!</definedName>
    <definedName name="CA0_УКА__1_ГЛ_1_1_П_1_1" localSheetId="1">'Указания'!$C$17</definedName>
    <definedName name="CA0_УКА__1_ГЛ_1_1_П_2_2" localSheetId="2">'Приложение 1'!#REF!</definedName>
    <definedName name="CA0_УКА__1_ГЛ_1_1_П_2_2" localSheetId="3">'Приложение 2'!#REF!</definedName>
    <definedName name="CA0_УКА__1_ГЛ_1_1_П_2_2" localSheetId="4">'Приложение 3'!#REF!</definedName>
    <definedName name="CA0_УКА__1_ГЛ_1_1_П_2_2" localSheetId="1">'Указания'!#REF!</definedName>
    <definedName name="CA0_УКА__1_ГЛ_1_1_П_3_3" localSheetId="2">'Приложение 1'!#REF!</definedName>
    <definedName name="CA0_УКА__1_ГЛ_1_1_П_3_3" localSheetId="3">'Приложение 2'!#REF!</definedName>
    <definedName name="CA0_УКА__1_ГЛ_1_1_П_3_3" localSheetId="4">'Приложение 3'!#REF!</definedName>
    <definedName name="CA0_УКА__1_ГЛ_1_1_П_3_3" localSheetId="1">'Указания'!$C$88</definedName>
    <definedName name="CA0_УКА__1_ГЛ_1_1_П_4_4" localSheetId="2">'Приложение 1'!#REF!</definedName>
    <definedName name="CA0_УКА__1_ГЛ_1_1_П_4_4" localSheetId="3">'Приложение 2'!#REF!</definedName>
    <definedName name="CA0_УКА__1_ГЛ_1_1_П_4_4" localSheetId="4">'Приложение 3'!#REF!</definedName>
    <definedName name="CA0_УКА__1_ГЛ_1_1_П_4_4" localSheetId="1">'Указания'!#REF!</definedName>
    <definedName name="CA0_УКА__1_ГЛ_1_1_П_5_5" localSheetId="2">'Приложение 1'!#REF!</definedName>
    <definedName name="CA0_УКА__1_ГЛ_1_1_П_5_5" localSheetId="3">'Приложение 2'!#REF!</definedName>
    <definedName name="CA0_УКА__1_ГЛ_1_1_П_5_5" localSheetId="4">'Приложение 3'!#REF!</definedName>
    <definedName name="CA0_УКА__1_ГЛ_1_1_П_5_5" localSheetId="1">'Указания'!#REF!</definedName>
    <definedName name="CA0_УКА__1_ГЛ_2_2" localSheetId="2">'Приложение 1'!#REF!</definedName>
    <definedName name="CA0_УКА__1_ГЛ_2_2" localSheetId="3">'Приложение 2'!#REF!</definedName>
    <definedName name="CA0_УКА__1_ГЛ_2_2" localSheetId="4">'Приложение 3'!#REF!</definedName>
    <definedName name="CA0_УКА__1_ГЛ_2_2" localSheetId="1">'Указания'!#REF!</definedName>
    <definedName name="CA0_УКА__1_ГЛ_2_2_П_10_10" localSheetId="2">'Приложение 1'!#REF!</definedName>
    <definedName name="CA0_УКА__1_ГЛ_2_2_П_10_10" localSheetId="3">'Приложение 2'!#REF!</definedName>
    <definedName name="CA0_УКА__1_ГЛ_2_2_П_10_10" localSheetId="4">'Приложение 3'!#REF!</definedName>
    <definedName name="CA0_УКА__1_ГЛ_2_2_П_10_10" localSheetId="1">'Указания'!#REF!</definedName>
    <definedName name="CA0_УКА__1_ГЛ_2_2_П_11_11" localSheetId="2">'Приложение 1'!#REF!</definedName>
    <definedName name="CA0_УКА__1_ГЛ_2_2_П_11_11" localSheetId="3">'Приложение 2'!#REF!</definedName>
    <definedName name="CA0_УКА__1_ГЛ_2_2_П_11_11" localSheetId="4">'Приложение 3'!#REF!</definedName>
    <definedName name="CA0_УКА__1_ГЛ_2_2_П_11_11" localSheetId="1">'Указания'!#REF!</definedName>
    <definedName name="CA0_УКА__1_ГЛ_2_2_П_12_12" localSheetId="2">'Приложение 1'!#REF!</definedName>
    <definedName name="CA0_УКА__1_ГЛ_2_2_П_12_12" localSheetId="3">'Приложение 2'!#REF!</definedName>
    <definedName name="CA0_УКА__1_ГЛ_2_2_П_12_12" localSheetId="4">'Приложение 3'!#REF!</definedName>
    <definedName name="CA0_УКА__1_ГЛ_2_2_П_12_12" localSheetId="1">'Указания'!#REF!</definedName>
    <definedName name="CA0_УКА__1_ГЛ_2_2_П_13_13" localSheetId="2">'Приложение 1'!#REF!</definedName>
    <definedName name="CA0_УКА__1_ГЛ_2_2_П_13_13" localSheetId="3">'Приложение 2'!#REF!</definedName>
    <definedName name="CA0_УКА__1_ГЛ_2_2_П_13_13" localSheetId="4">'Приложение 3'!#REF!</definedName>
    <definedName name="CA0_УКА__1_ГЛ_2_2_П_13_13" localSheetId="1">'Указания'!#REF!</definedName>
    <definedName name="CA0_УКА__1_ГЛ_2_2_П_14_14" localSheetId="2">'Приложение 1'!#REF!</definedName>
    <definedName name="CA0_УКА__1_ГЛ_2_2_П_14_14" localSheetId="3">'Приложение 2'!#REF!</definedName>
    <definedName name="CA0_УКА__1_ГЛ_2_2_П_14_14" localSheetId="4">'Приложение 3'!#REF!</definedName>
    <definedName name="CA0_УКА__1_ГЛ_2_2_П_14_14" localSheetId="1">'Указания'!#REF!</definedName>
    <definedName name="CA0_УКА__1_ГЛ_2_2_П_15_15" localSheetId="2">'Приложение 1'!#REF!</definedName>
    <definedName name="CA0_УКА__1_ГЛ_2_2_П_15_15" localSheetId="3">'Приложение 2'!#REF!</definedName>
    <definedName name="CA0_УКА__1_ГЛ_2_2_П_15_15" localSheetId="4">'Приложение 3'!#REF!</definedName>
    <definedName name="CA0_УКА__1_ГЛ_2_2_П_15_15" localSheetId="1">'Указания'!#REF!</definedName>
    <definedName name="CA0_УКА__1_ГЛ_2_2_П_16_16" localSheetId="2">'Приложение 1'!#REF!</definedName>
    <definedName name="CA0_УКА__1_ГЛ_2_2_П_16_16" localSheetId="3">'Приложение 2'!#REF!</definedName>
    <definedName name="CA0_УКА__1_ГЛ_2_2_П_16_16" localSheetId="4">'Приложение 3'!#REF!</definedName>
    <definedName name="CA0_УКА__1_ГЛ_2_2_П_16_16" localSheetId="1">'Указания'!#REF!</definedName>
    <definedName name="CA0_УКА__1_ГЛ_2_2_П_17_17" localSheetId="2">'Приложение 1'!#REF!</definedName>
    <definedName name="CA0_УКА__1_ГЛ_2_2_П_17_17" localSheetId="3">'Приложение 2'!#REF!</definedName>
    <definedName name="CA0_УКА__1_ГЛ_2_2_П_17_17" localSheetId="4">'Приложение 3'!#REF!</definedName>
    <definedName name="CA0_УКА__1_ГЛ_2_2_П_17_17" localSheetId="1">'Указания'!#REF!</definedName>
    <definedName name="CA0_УКА__1_ГЛ_2_2_П_18_18" localSheetId="2">'Приложение 1'!#REF!</definedName>
    <definedName name="CA0_УКА__1_ГЛ_2_2_П_18_18" localSheetId="3">'Приложение 2'!#REF!</definedName>
    <definedName name="CA0_УКА__1_ГЛ_2_2_П_18_18" localSheetId="4">'Приложение 3'!#REF!</definedName>
    <definedName name="CA0_УКА__1_ГЛ_2_2_П_18_18" localSheetId="1">'Указания'!#REF!</definedName>
    <definedName name="CA0_УКА__1_ГЛ_2_2_П_6_6" localSheetId="2">'Приложение 1'!#REF!</definedName>
    <definedName name="CA0_УКА__1_ГЛ_2_2_П_6_6" localSheetId="3">'Приложение 2'!#REF!</definedName>
    <definedName name="CA0_УКА__1_ГЛ_2_2_П_6_6" localSheetId="4">'Приложение 3'!#REF!</definedName>
    <definedName name="CA0_УКА__1_ГЛ_2_2_П_6_6" localSheetId="1">'Указания'!#REF!</definedName>
    <definedName name="CA0_УКА__1_ГЛ_2_2_П_7_7" localSheetId="2">'Приложение 1'!#REF!</definedName>
    <definedName name="CA0_УКА__1_ГЛ_2_2_П_7_7" localSheetId="3">'Приложение 2'!#REF!</definedName>
    <definedName name="CA0_УКА__1_ГЛ_2_2_П_7_7" localSheetId="4">'Приложение 3'!#REF!</definedName>
    <definedName name="CA0_УКА__1_ГЛ_2_2_П_7_7" localSheetId="1">'Указания'!#REF!</definedName>
    <definedName name="CA0_УКА__1_ГЛ_2_2_П_8_8" localSheetId="2">'Приложение 1'!#REF!</definedName>
    <definedName name="CA0_УКА__1_ГЛ_2_2_П_8_8" localSheetId="3">'Приложение 2'!#REF!</definedName>
    <definedName name="CA0_УКА__1_ГЛ_2_2_П_8_8" localSheetId="4">'Приложение 3'!#REF!</definedName>
    <definedName name="CA0_УКА__1_ГЛ_2_2_П_8_8" localSheetId="1">'Указания'!#REF!</definedName>
    <definedName name="CA0_УКА__1_ГЛ_2_2_П_9_9" localSheetId="2">'Приложение 1'!#REF!</definedName>
    <definedName name="CA0_УКА__1_ГЛ_2_2_П_9_9" localSheetId="3">'Приложение 2'!#REF!</definedName>
    <definedName name="CA0_УКА__1_ГЛ_2_2_П_9_9" localSheetId="4">'Приложение 3'!#REF!</definedName>
    <definedName name="CA0_УКА__1_ГЛ_2_2_П_9_9" localSheetId="1">'Указания'!#REF!</definedName>
    <definedName name="CA0_УКА__1_ГЛ_3_3" localSheetId="2">'Приложение 1'!#REF!</definedName>
    <definedName name="CA0_УКА__1_ГЛ_3_3" localSheetId="3">'Приложение 2'!#REF!</definedName>
    <definedName name="CA0_УКА__1_ГЛ_3_3" localSheetId="4">'Приложение 3'!#REF!</definedName>
    <definedName name="CA0_УКА__1_ГЛ_3_3" localSheetId="1">'Указания'!#REF!</definedName>
    <definedName name="CA0_УКА__1_ГЛ_3_3_П_19_19" localSheetId="2">'Приложение 1'!#REF!</definedName>
    <definedName name="CA0_УКА__1_ГЛ_3_3_П_19_19" localSheetId="3">'Приложение 2'!#REF!</definedName>
    <definedName name="CA0_УКА__1_ГЛ_3_3_П_19_19" localSheetId="4">'Приложение 3'!#REF!</definedName>
    <definedName name="CA0_УКА__1_ГЛ_3_3_П_19_19" localSheetId="1">'Указания'!#REF!</definedName>
    <definedName name="CA0_УКА__1_ГЛ_3_3_П_20_20" localSheetId="2">'Приложение 1'!#REF!</definedName>
    <definedName name="CA0_УКА__1_ГЛ_3_3_П_20_20" localSheetId="3">'Приложение 2'!#REF!</definedName>
    <definedName name="CA0_УКА__1_ГЛ_3_3_П_20_20" localSheetId="4">'Приложение 3'!#REF!</definedName>
    <definedName name="CA0_УКА__1_ГЛ_3_3_П_20_20" localSheetId="1">'Указания'!#REF!</definedName>
    <definedName name="CA0_УКА__1_ГЛ_3_3_П_21_21" localSheetId="2">'Приложение 1'!#REF!</definedName>
    <definedName name="CA0_УКА__1_ГЛ_3_3_П_21_21" localSheetId="3">'Приложение 2'!#REF!</definedName>
    <definedName name="CA0_УКА__1_ГЛ_3_3_П_21_21" localSheetId="4">'Приложение 3'!#REF!</definedName>
    <definedName name="CA0_УКА__1_ГЛ_3_3_П_21_21" localSheetId="1">'Указания'!#REF!</definedName>
    <definedName name="CA0_УКА__1_ГЛ_3_3_П_22_22" localSheetId="2">'Приложение 1'!#REF!</definedName>
    <definedName name="CA0_УКА__1_ГЛ_3_3_П_22_22" localSheetId="3">'Приложение 2'!#REF!</definedName>
    <definedName name="CA0_УКА__1_ГЛ_3_3_П_22_22" localSheetId="4">'Приложение 3'!#REF!</definedName>
    <definedName name="CA0_УКА__1_ГЛ_3_3_П_22_22" localSheetId="1">'Указания'!#REF!</definedName>
    <definedName name="CA0_УКА__1_ГЛ_4_4" localSheetId="2">'Приложение 1'!#REF!</definedName>
    <definedName name="CA0_УКА__1_ГЛ_4_4" localSheetId="3">'Приложение 2'!#REF!</definedName>
    <definedName name="CA0_УКА__1_ГЛ_4_4" localSheetId="4">'Приложение 3'!#REF!</definedName>
    <definedName name="CA0_УКА__1_ГЛ_4_4" localSheetId="1">'Указания'!#REF!</definedName>
    <definedName name="CA0_УКА__1_ГЛ_4_4_П_23_23" localSheetId="2">'Приложение 1'!#REF!</definedName>
    <definedName name="CA0_УКА__1_ГЛ_4_4_П_23_23" localSheetId="3">'Приложение 2'!#REF!</definedName>
    <definedName name="CA0_УКА__1_ГЛ_4_4_П_23_23" localSheetId="4">'Приложение 3'!#REF!</definedName>
    <definedName name="CA0_УКА__1_ГЛ_4_4_П_23_23" localSheetId="1">'Указания'!#REF!</definedName>
    <definedName name="CA0_УКА__1_ГЛ_4_4_П_24_24" localSheetId="2">'Приложение 1'!#REF!</definedName>
    <definedName name="CA0_УКА__1_ГЛ_4_4_П_24_24" localSheetId="3">'Приложение 2'!#REF!</definedName>
    <definedName name="CA0_УКА__1_ГЛ_4_4_П_24_24" localSheetId="4">'Приложение 3'!#REF!</definedName>
    <definedName name="CA0_УКА__1_ГЛ_4_4_П_24_24" localSheetId="1">'Указания'!#REF!</definedName>
    <definedName name="CA0_УКА__1_ГЛ_5_5" localSheetId="2">'Приложение 1'!#REF!</definedName>
    <definedName name="CA0_УКА__1_ГЛ_5_5" localSheetId="3">'Приложение 2'!#REF!</definedName>
    <definedName name="CA0_УКА__1_ГЛ_5_5" localSheetId="4">'Приложение 3'!#REF!</definedName>
    <definedName name="CA0_УКА__1_ГЛ_5_5" localSheetId="1">'Указания'!#REF!</definedName>
    <definedName name="CA0_УКА__1_ГЛ_5_5_П_25_25" localSheetId="2">'Приложение 1'!#REF!</definedName>
    <definedName name="CA0_УКА__1_ГЛ_5_5_П_25_25" localSheetId="3">'Приложение 2'!#REF!</definedName>
    <definedName name="CA0_УКА__1_ГЛ_5_5_П_25_25" localSheetId="4">'Приложение 3'!#REF!</definedName>
    <definedName name="CA0_УКА__1_ГЛ_5_5_П_25_25" localSheetId="1">'Указания'!#REF!</definedName>
    <definedName name="CA0_УКА__1_ГЛ_5_5_П_26_26" localSheetId="2">'Приложение 1'!#REF!</definedName>
    <definedName name="CA0_УКА__1_ГЛ_5_5_П_26_26" localSheetId="3">'Приложение 2'!#REF!</definedName>
    <definedName name="CA0_УКА__1_ГЛ_5_5_П_26_26" localSheetId="4">'Приложение 3'!#REF!</definedName>
    <definedName name="CA0_УКА__1_ГЛ_5_5_П_26_26" localSheetId="1">'Указания'!#REF!</definedName>
    <definedName name="CA0_УКА__1_ГЛ_5_5_П_27_27" localSheetId="2">'Приложение 1'!#REF!</definedName>
    <definedName name="CA0_УКА__1_ГЛ_5_5_П_27_27" localSheetId="3">'Приложение 2'!#REF!</definedName>
    <definedName name="CA0_УКА__1_ГЛ_5_5_П_27_27" localSheetId="4">'Приложение 3'!#REF!</definedName>
    <definedName name="CA0_УКА__1_ГЛ_5_5_П_27_27" localSheetId="1">'Указания'!#REF!</definedName>
    <definedName name="CA0_УКА__1_ГЛ_5_5_П_28_28" localSheetId="2">'Приложение 1'!#REF!</definedName>
    <definedName name="CA0_УКА__1_ГЛ_5_5_П_28_28" localSheetId="3">'Приложение 2'!#REF!</definedName>
    <definedName name="CA0_УКА__1_ГЛ_5_5_П_28_28" localSheetId="4">'Приложение 3'!#REF!</definedName>
    <definedName name="CA0_УКА__1_ГЛ_5_5_П_28_28" localSheetId="1">'Указания'!#REF!</definedName>
    <definedName name="CA0_УКА__1_ГЛ_5_5_П_29_29" localSheetId="2">'Приложение 1'!#REF!</definedName>
    <definedName name="CA0_УКА__1_ГЛ_5_5_П_29_29" localSheetId="3">'Приложение 2'!#REF!</definedName>
    <definedName name="CA0_УКА__1_ГЛ_5_5_П_29_29" localSheetId="4">'Приложение 3'!#REF!</definedName>
    <definedName name="CA0_УКА__1_ГЛ_5_5_П_29_29" localSheetId="1">'Указания'!#REF!</definedName>
    <definedName name="CA0_УКА__1_ГЛ_6_6" localSheetId="2">'Приложение 1'!#REF!</definedName>
    <definedName name="CA0_УКА__1_ГЛ_6_6" localSheetId="3">'Приложение 2'!#REF!</definedName>
    <definedName name="CA0_УКА__1_ГЛ_6_6" localSheetId="4">'Приложение 3'!#REF!</definedName>
    <definedName name="CA0_УКА__1_ГЛ_6_6" localSheetId="1">'Указания'!#REF!</definedName>
    <definedName name="CA0_УКА__1_ГЛ_6_6_П_30_30" localSheetId="2">'Приложение 1'!#REF!</definedName>
    <definedName name="CA0_УКА__1_ГЛ_6_6_П_30_30" localSheetId="3">'Приложение 2'!#REF!</definedName>
    <definedName name="CA0_УКА__1_ГЛ_6_6_П_30_30" localSheetId="4">'Приложение 3'!#REF!</definedName>
    <definedName name="CA0_УКА__1_ГЛ_6_6_П_30_30" localSheetId="1">'Указания'!#REF!</definedName>
    <definedName name="CA0_УКА__1_ГЛ_6_6_П_31_31" localSheetId="2">'Приложение 1'!#REF!</definedName>
    <definedName name="CA0_УКА__1_ГЛ_6_6_П_31_31" localSheetId="3">'Приложение 2'!#REF!</definedName>
    <definedName name="CA0_УКА__1_ГЛ_6_6_П_31_31" localSheetId="4">'Приложение 3'!#REF!</definedName>
    <definedName name="CA0_УКА__1_ГЛ_6_6_П_31_31" localSheetId="1">'Указания'!#REF!</definedName>
    <definedName name="CA0_УКА__1_ГЛ_6_6_П_32_32" localSheetId="2">'Приложение 1'!#REF!</definedName>
    <definedName name="CA0_УКА__1_ГЛ_6_6_П_32_32" localSheetId="3">'Приложение 2'!#REF!</definedName>
    <definedName name="CA0_УКА__1_ГЛ_6_6_П_32_32" localSheetId="4">'Приложение 3'!#REF!</definedName>
    <definedName name="CA0_УКА__1_ГЛ_6_6_П_32_32" localSheetId="1">'Указания'!#REF!</definedName>
    <definedName name="CA0_УКА__1_ГЛ_6_6_П_33_33" localSheetId="2">'Приложение 1'!#REF!</definedName>
    <definedName name="CA0_УКА__1_ГЛ_6_6_П_33_33" localSheetId="3">'Приложение 2'!#REF!</definedName>
    <definedName name="CA0_УКА__1_ГЛ_6_6_П_33_33" localSheetId="4">'Приложение 3'!#REF!</definedName>
    <definedName name="CA0_УКА__1_ГЛ_6_6_П_33_33" localSheetId="1">'Указания'!#REF!</definedName>
    <definedName name="CA0_УКА__1_ГЛ_6_6_П_34_34" localSheetId="2">'Приложение 1'!#REF!</definedName>
    <definedName name="CA0_УКА__1_ГЛ_6_6_П_34_34" localSheetId="3">'Приложение 2'!#REF!</definedName>
    <definedName name="CA0_УКА__1_ГЛ_6_6_П_34_34" localSheetId="4">'Приложение 3'!#REF!</definedName>
    <definedName name="CA0_УКА__1_ГЛ_6_6_П_34_34" localSheetId="1">'Указания'!#REF!</definedName>
    <definedName name="CA0_УКА__1_ГЛ_6_6_П_35_35" localSheetId="2">'Приложение 1'!#REF!</definedName>
    <definedName name="CA0_УКА__1_ГЛ_6_6_П_35_35" localSheetId="3">'Приложение 2'!#REF!</definedName>
    <definedName name="CA0_УКА__1_ГЛ_6_6_П_35_35" localSheetId="4">'Приложение 3'!#REF!</definedName>
    <definedName name="CA0_УКА__1_ГЛ_6_6_П_35_35" localSheetId="1">'Указания'!#REF!</definedName>
    <definedName name="CA0_УКА__1_П_10_10" localSheetId="2">'Приложение 1'!#REF!</definedName>
    <definedName name="CA0_УКА__1_П_10_10" localSheetId="3">'Приложение 2'!#REF!</definedName>
    <definedName name="CA0_УКА__1_П_10_10" localSheetId="4">'Приложение 3'!#REF!</definedName>
    <definedName name="CA0_УКА__1_П_10_10" localSheetId="1">'Указания'!#REF!</definedName>
    <definedName name="CA0_УКА__1_П_10_10_ПП_10_1_1" localSheetId="2">'Приложение 1'!#REF!</definedName>
    <definedName name="CA0_УКА__1_П_10_10_ПП_10_1_1" localSheetId="3">'Приложение 2'!#REF!</definedName>
    <definedName name="CA0_УКА__1_П_10_10_ПП_10_1_1" localSheetId="4">'Приложение 3'!#REF!</definedName>
    <definedName name="CA0_УКА__1_П_10_10_ПП_10_1_1" localSheetId="1">'Указания'!#REF!</definedName>
    <definedName name="CA0_УКА__1_П_10_10_ПП_10_2_2" localSheetId="2">'Приложение 1'!#REF!</definedName>
    <definedName name="CA0_УКА__1_П_10_10_ПП_10_2_2" localSheetId="3">'Приложение 2'!#REF!</definedName>
    <definedName name="CA0_УКА__1_П_10_10_ПП_10_2_2" localSheetId="4">'Приложение 3'!#REF!</definedName>
    <definedName name="CA0_УКА__1_П_10_10_ПП_10_2_2" localSheetId="1">'Указания'!#REF!</definedName>
    <definedName name="CA0_УКА__1_П_10_10_ПП_10_3_3" localSheetId="2">'Приложение 1'!#REF!</definedName>
    <definedName name="CA0_УКА__1_П_10_10_ПП_10_3_3" localSheetId="3">'Приложение 2'!#REF!</definedName>
    <definedName name="CA0_УКА__1_П_10_10_ПП_10_3_3" localSheetId="4">'Приложение 3'!#REF!</definedName>
    <definedName name="CA0_УКА__1_П_10_10_ПП_10_3_3" localSheetId="1">'Указания'!#REF!</definedName>
    <definedName name="CA0_УКА__1_П_10_10_ПП_10_4_4" localSheetId="2">'Приложение 1'!#REF!</definedName>
    <definedName name="CA0_УКА__1_П_10_10_ПП_10_4_4" localSheetId="3">'Приложение 2'!#REF!</definedName>
    <definedName name="CA0_УКА__1_П_10_10_ПП_10_4_4" localSheetId="4">'Приложение 3'!#REF!</definedName>
    <definedName name="CA0_УКА__1_П_10_10_ПП_10_4_4" localSheetId="1">'Указания'!#REF!</definedName>
    <definedName name="CA0_УКА__1_П_10_10_ПП_10_5_5" localSheetId="2">'Приложение 1'!#REF!</definedName>
    <definedName name="CA0_УКА__1_П_10_10_ПП_10_5_5" localSheetId="3">'Приложение 2'!#REF!</definedName>
    <definedName name="CA0_УКА__1_П_10_10_ПП_10_5_5" localSheetId="4">'Приложение 3'!#REF!</definedName>
    <definedName name="CA0_УКА__1_П_10_10_ПП_10_5_5" localSheetId="1">'Указания'!#REF!</definedName>
    <definedName name="CA0_УКА__1_П_10_10_ПП_10_6_6" localSheetId="2">'Приложение 1'!#REF!</definedName>
    <definedName name="CA0_УКА__1_П_10_10_ПП_10_6_6" localSheetId="3">'Приложение 2'!#REF!</definedName>
    <definedName name="CA0_УКА__1_П_10_10_ПП_10_6_6" localSheetId="4">'Приложение 3'!#REF!</definedName>
    <definedName name="CA0_УКА__1_П_10_10_ПП_10_6_6" localSheetId="1">'Указания'!#REF!</definedName>
    <definedName name="CA0_УКА__1_П_10_10_ПП_10_7_7" localSheetId="2">'Приложение 1'!#REF!</definedName>
    <definedName name="CA0_УКА__1_П_10_10_ПП_10_7_7" localSheetId="3">'Приложение 2'!#REF!</definedName>
    <definedName name="CA0_УКА__1_П_10_10_ПП_10_7_7" localSheetId="4">'Приложение 3'!#REF!</definedName>
    <definedName name="CA0_УКА__1_П_10_10_ПП_10_7_7" localSheetId="1">'Указания'!#REF!</definedName>
    <definedName name="CA0_УКА__1_П_11_11" localSheetId="2">'Приложение 1'!#REF!</definedName>
    <definedName name="CA0_УКА__1_П_11_11" localSheetId="3">'Приложение 2'!#REF!</definedName>
    <definedName name="CA0_УКА__1_П_11_11" localSheetId="4">'Приложение 3'!#REF!</definedName>
    <definedName name="CA0_УКА__1_П_11_11" localSheetId="1">'Указания'!#REF!</definedName>
    <definedName name="CA0_УКА__1_П_12_12" localSheetId="2">'Приложение 1'!#REF!</definedName>
    <definedName name="CA0_УКА__1_П_12_12" localSheetId="3">'Приложение 2'!#REF!</definedName>
    <definedName name="CA0_УКА__1_П_12_12" localSheetId="4">'Приложение 3'!#REF!</definedName>
    <definedName name="CA0_УКА__1_П_12_12" localSheetId="1">'Указания'!#REF!</definedName>
    <definedName name="CA0_УКА__1_П_13_13" localSheetId="2">'Приложение 1'!#REF!</definedName>
    <definedName name="CA0_УКА__1_П_13_13" localSheetId="3">'Приложение 2'!#REF!</definedName>
    <definedName name="CA0_УКА__1_П_13_13" localSheetId="4">'Приложение 3'!#REF!</definedName>
    <definedName name="CA0_УКА__1_П_13_13" localSheetId="1">'Указания'!#REF!</definedName>
    <definedName name="CA0_УКА__1_П_14_14" localSheetId="2">'Приложение 1'!#REF!</definedName>
    <definedName name="CA0_УКА__1_П_14_14" localSheetId="3">'Приложение 2'!#REF!</definedName>
    <definedName name="CA0_УКА__1_П_14_14" localSheetId="4">'Приложение 3'!#REF!</definedName>
    <definedName name="CA0_УКА__1_П_14_14" localSheetId="1">'Указания'!#REF!</definedName>
    <definedName name="CA0_УКА__1_П_15_15" localSheetId="2">'Приложение 1'!#REF!</definedName>
    <definedName name="CA0_УКА__1_П_15_15" localSheetId="3">'Приложение 2'!#REF!</definedName>
    <definedName name="CA0_УКА__1_П_15_15" localSheetId="4">'Приложение 3'!#REF!</definedName>
    <definedName name="CA0_УКА__1_П_15_15" localSheetId="1">'Указания'!#REF!</definedName>
    <definedName name="CA0_УКА__1_П_16_16" localSheetId="2">'Приложение 1'!#REF!</definedName>
    <definedName name="CA0_УКА__1_П_16_16" localSheetId="3">'Приложение 2'!#REF!</definedName>
    <definedName name="CA0_УКА__1_П_16_16" localSheetId="4">'Приложение 3'!#REF!</definedName>
    <definedName name="CA0_УКА__1_П_16_16" localSheetId="1">'Указания'!#REF!</definedName>
    <definedName name="CA0_УКА__1_П_17_17" localSheetId="2">'Приложение 1'!#REF!</definedName>
    <definedName name="CA0_УКА__1_П_17_17" localSheetId="3">'Приложение 2'!#REF!</definedName>
    <definedName name="CA0_УКА__1_П_17_17" localSheetId="4">'Приложение 3'!#REF!</definedName>
    <definedName name="CA0_УКА__1_П_17_17" localSheetId="1">'Указания'!#REF!</definedName>
    <definedName name="CA0_УКА__1_П_18_18" localSheetId="2">'Приложение 1'!#REF!</definedName>
    <definedName name="CA0_УКА__1_П_18_18" localSheetId="3">'Приложение 2'!#REF!</definedName>
    <definedName name="CA0_УКА__1_П_18_18" localSheetId="4">'Приложение 3'!#REF!</definedName>
    <definedName name="CA0_УКА__1_П_18_18" localSheetId="1">'Указания'!#REF!</definedName>
    <definedName name="CA0_УКА__1_П_19_19" localSheetId="2">'Приложение 1'!#REF!</definedName>
    <definedName name="CA0_УКА__1_П_19_19" localSheetId="3">'Приложение 2'!#REF!</definedName>
    <definedName name="CA0_УКА__1_П_19_19" localSheetId="4">'Приложение 3'!#REF!</definedName>
    <definedName name="CA0_УКА__1_П_19_19" localSheetId="1">'Указания'!#REF!</definedName>
    <definedName name="CA0_УКА__1_П_2_2" localSheetId="2">'Приложение 1'!#REF!</definedName>
    <definedName name="CA0_УКА__1_П_2_2" localSheetId="3">'Приложение 2'!$E$17</definedName>
    <definedName name="CA0_УКА__1_П_2_2" localSheetId="4">'Приложение 3'!#REF!</definedName>
    <definedName name="CA0_УКА__1_П_2_2" localSheetId="1">'Указания'!$C$17</definedName>
    <definedName name="CA0_УКА__1_П_20_20" localSheetId="2">'Приложение 1'!#REF!</definedName>
    <definedName name="CA0_УКА__1_П_20_20" localSheetId="3">'Приложение 2'!#REF!</definedName>
    <definedName name="CA0_УКА__1_П_20_20" localSheetId="4">'Приложение 3'!#REF!</definedName>
    <definedName name="CA0_УКА__1_П_20_20" localSheetId="1">'Указания'!#REF!</definedName>
    <definedName name="CA0_УКА__1_П_21_21" localSheetId="2">'Приложение 1'!#REF!</definedName>
    <definedName name="CA0_УКА__1_П_21_21" localSheetId="3">'Приложение 2'!#REF!</definedName>
    <definedName name="CA0_УКА__1_П_21_21" localSheetId="4">'Приложение 3'!#REF!</definedName>
    <definedName name="CA0_УКА__1_П_21_21" localSheetId="1">'Указания'!#REF!</definedName>
    <definedName name="CA0_УКА__1_П_22_22" localSheetId="2">'Приложение 1'!#REF!</definedName>
    <definedName name="CA0_УКА__1_П_22_22" localSheetId="3">'Приложение 2'!#REF!</definedName>
    <definedName name="CA0_УКА__1_П_22_22" localSheetId="4">'Приложение 3'!#REF!</definedName>
    <definedName name="CA0_УКА__1_П_22_22" localSheetId="1">'Указания'!#REF!</definedName>
    <definedName name="CA0_УКА__1_П_23_23" localSheetId="2">'Приложение 1'!#REF!</definedName>
    <definedName name="CA0_УКА__1_П_23_23" localSheetId="3">'Приложение 2'!#REF!</definedName>
    <definedName name="CA0_УКА__1_П_23_23" localSheetId="4">'Приложение 3'!#REF!</definedName>
    <definedName name="CA0_УКА__1_П_23_23" localSheetId="1">'Указания'!#REF!</definedName>
    <definedName name="CA0_УКА__1_П_24_24" localSheetId="2">'Приложение 1'!#REF!</definedName>
    <definedName name="CA0_УКА__1_П_24_24" localSheetId="3">'Приложение 2'!#REF!</definedName>
    <definedName name="CA0_УКА__1_П_24_24" localSheetId="4">'Приложение 3'!#REF!</definedName>
    <definedName name="CA0_УКА__1_П_24_24" localSheetId="1">'Указания'!#REF!</definedName>
    <definedName name="CA0_УКА__1_П_25_25" localSheetId="2">'Приложение 1'!#REF!</definedName>
    <definedName name="CA0_УКА__1_П_25_25" localSheetId="3">'Приложение 2'!#REF!</definedName>
    <definedName name="CA0_УКА__1_П_25_25" localSheetId="4">'Приложение 3'!#REF!</definedName>
    <definedName name="CA0_УКА__1_П_25_25" localSheetId="1">'Указания'!#REF!</definedName>
    <definedName name="CA0_УКА__1_П_26_26" localSheetId="2">'Приложение 1'!#REF!</definedName>
    <definedName name="CA0_УКА__1_П_26_26" localSheetId="3">'Приложение 2'!#REF!</definedName>
    <definedName name="CA0_УКА__1_П_26_26" localSheetId="4">'Приложение 3'!#REF!</definedName>
    <definedName name="CA0_УКА__1_П_26_26" localSheetId="1">'Указания'!#REF!</definedName>
    <definedName name="CA0_УКА__1_П_27_27" localSheetId="2">'Приложение 1'!#REF!</definedName>
    <definedName name="CA0_УКА__1_П_27_27" localSheetId="3">'Приложение 2'!#REF!</definedName>
    <definedName name="CA0_УКА__1_П_27_27" localSheetId="4">'Приложение 3'!#REF!</definedName>
    <definedName name="CA0_УКА__1_П_27_27" localSheetId="1">'Указания'!#REF!</definedName>
    <definedName name="CA0_УКА__1_П_28_28" localSheetId="2">'Приложение 1'!#REF!</definedName>
    <definedName name="CA0_УКА__1_П_28_28" localSheetId="3">'Приложение 2'!#REF!</definedName>
    <definedName name="CA0_УКА__1_П_28_28" localSheetId="4">'Приложение 3'!#REF!</definedName>
    <definedName name="CA0_УКА__1_П_28_28" localSheetId="1">'Указания'!#REF!</definedName>
    <definedName name="CA0_УКА__1_П_29_29" localSheetId="2">'Приложение 1'!#REF!</definedName>
    <definedName name="CA0_УКА__1_П_29_29" localSheetId="3">'Приложение 2'!#REF!</definedName>
    <definedName name="CA0_УКА__1_П_29_29" localSheetId="4">'Приложение 3'!#REF!</definedName>
    <definedName name="CA0_УКА__1_П_29_29" localSheetId="1">'Указания'!#REF!</definedName>
    <definedName name="CA0_УКА__1_П_3_3" localSheetId="2">'Приложение 1'!#REF!</definedName>
    <definedName name="CA0_УКА__1_П_3_3" localSheetId="3">'Приложение 2'!$E$30</definedName>
    <definedName name="CA0_УКА__1_П_3_3" localSheetId="4">'Приложение 3'!#REF!</definedName>
    <definedName name="CA0_УКА__1_П_3_3" localSheetId="1">'Указания'!$C$19</definedName>
    <definedName name="CA0_УКА__1_П_30_30" localSheetId="2">'Приложение 1'!#REF!</definedName>
    <definedName name="CA0_УКА__1_П_30_30" localSheetId="3">'Приложение 2'!#REF!</definedName>
    <definedName name="CA0_УКА__1_П_30_30" localSheetId="4">'Приложение 3'!#REF!</definedName>
    <definedName name="CA0_УКА__1_П_30_30" localSheetId="1">'Указания'!#REF!</definedName>
    <definedName name="CA0_УКА__1_П_31_31" localSheetId="2">'Приложение 1'!#REF!</definedName>
    <definedName name="CA0_УКА__1_П_31_31" localSheetId="3">'Приложение 2'!#REF!</definedName>
    <definedName name="CA0_УКА__1_П_31_31" localSheetId="4">'Приложение 3'!#REF!</definedName>
    <definedName name="CA0_УКА__1_П_31_31" localSheetId="1">'Указания'!#REF!</definedName>
    <definedName name="CA0_УКА__1_П_32_32" localSheetId="2">'Приложение 1'!#REF!</definedName>
    <definedName name="CA0_УКА__1_П_32_32" localSheetId="3">'Приложение 2'!#REF!</definedName>
    <definedName name="CA0_УКА__1_П_32_32" localSheetId="4">'Приложение 3'!#REF!</definedName>
    <definedName name="CA0_УКА__1_П_32_32" localSheetId="1">'Указания'!#REF!</definedName>
    <definedName name="CA0_УКА__1_П_33_33" localSheetId="2">'Приложение 1'!#REF!</definedName>
    <definedName name="CA0_УКА__1_П_33_33" localSheetId="3">'Приложение 2'!#REF!</definedName>
    <definedName name="CA0_УКА__1_П_33_33" localSheetId="4">'Приложение 3'!#REF!</definedName>
    <definedName name="CA0_УКА__1_П_33_33" localSheetId="1">'Указания'!#REF!</definedName>
    <definedName name="CA0_УКА__1_П_34_34" localSheetId="2">'Приложение 1'!#REF!</definedName>
    <definedName name="CA0_УКА__1_П_34_34" localSheetId="3">'Приложение 2'!#REF!</definedName>
    <definedName name="CA0_УКА__1_П_34_34" localSheetId="4">'Приложение 3'!#REF!</definedName>
    <definedName name="CA0_УКА__1_П_34_34" localSheetId="1">'Указания'!#REF!</definedName>
    <definedName name="CA0_УКА__1_П_35_35" localSheetId="2">'Приложение 1'!#REF!</definedName>
    <definedName name="CA0_УКА__1_П_35_35" localSheetId="3">'Приложение 2'!#REF!</definedName>
    <definedName name="CA0_УКА__1_П_35_35" localSheetId="4">'Приложение 3'!#REF!</definedName>
    <definedName name="CA0_УКА__1_П_35_35" localSheetId="1">'Указания'!#REF!</definedName>
    <definedName name="CA0_УКА__1_П_36_36" localSheetId="2">'Приложение 1'!#REF!</definedName>
    <definedName name="CA0_УКА__1_П_36_36" localSheetId="3">'Приложение 2'!#REF!</definedName>
    <definedName name="CA0_УКА__1_П_36_36" localSheetId="4">'Приложение 3'!#REF!</definedName>
    <definedName name="CA0_УКА__1_П_36_36" localSheetId="1">'Указания'!#REF!</definedName>
    <definedName name="CA0_УКА__1_П_37_37" localSheetId="2">'Приложение 1'!#REF!</definedName>
    <definedName name="CA0_УКА__1_П_37_37" localSheetId="3">'Приложение 2'!#REF!</definedName>
    <definedName name="CA0_УКА__1_П_37_37" localSheetId="4">'Приложение 3'!#REF!</definedName>
    <definedName name="CA0_УКА__1_П_37_37" localSheetId="1">'Указания'!#REF!</definedName>
    <definedName name="CA0_УКА__1_П_38_38" localSheetId="2">'Приложение 1'!#REF!</definedName>
    <definedName name="CA0_УКА__1_П_38_38" localSheetId="3">'Приложение 2'!#REF!</definedName>
    <definedName name="CA0_УКА__1_П_38_38" localSheetId="4">'Приложение 3'!#REF!</definedName>
    <definedName name="CA0_УКА__1_П_38_38" localSheetId="1">'Указания'!#REF!</definedName>
    <definedName name="CA0_УКА__1_П_39_39" localSheetId="2">'Приложение 1'!#REF!</definedName>
    <definedName name="CA0_УКА__1_П_39_39" localSheetId="3">'Приложение 2'!#REF!</definedName>
    <definedName name="CA0_УКА__1_П_39_39" localSheetId="4">'Приложение 3'!#REF!</definedName>
    <definedName name="CA0_УКА__1_П_39_39" localSheetId="1">'Указания'!#REF!</definedName>
    <definedName name="CA0_УКА__1_П_4_4" localSheetId="2">'Приложение 1'!#REF!</definedName>
    <definedName name="CA0_УКА__1_П_4_4" localSheetId="3">'Приложение 2'!#REF!</definedName>
    <definedName name="CA0_УКА__1_П_4_4" localSheetId="4">'Приложение 3'!#REF!</definedName>
    <definedName name="CA0_УКА__1_П_4_4" localSheetId="1">'Указания'!$C$57</definedName>
    <definedName name="CA0_УКА__1_П_40_40" localSheetId="2">'Приложение 1'!#REF!</definedName>
    <definedName name="CA0_УКА__1_П_40_40" localSheetId="3">'Приложение 2'!#REF!</definedName>
    <definedName name="CA0_УКА__1_П_40_40" localSheetId="4">'Приложение 3'!#REF!</definedName>
    <definedName name="CA0_УКА__1_П_40_40" localSheetId="1">'Указания'!#REF!</definedName>
    <definedName name="CA0_УКА__1_П_41_41" localSheetId="2">'Приложение 1'!#REF!</definedName>
    <definedName name="CA0_УКА__1_П_41_41" localSheetId="3">'Приложение 2'!$E$63</definedName>
    <definedName name="CA0_УКА__1_П_41_41" localSheetId="4">'Приложение 3'!#REF!</definedName>
    <definedName name="CA0_УКА__1_П_41_41" localSheetId="1">'Указания'!$C$91</definedName>
    <definedName name="CA0_УКА__1_П_42_42" localSheetId="2">'Приложение 1'!#REF!</definedName>
    <definedName name="CA0_УКА__1_П_42_42" localSheetId="3">'Приложение 2'!#REF!</definedName>
    <definedName name="CA0_УКА__1_П_42_42" localSheetId="4">'Приложение 3'!#REF!</definedName>
    <definedName name="CA0_УКА__1_П_42_42" localSheetId="1">'Указания'!#REF!</definedName>
    <definedName name="CA0_УКА__1_П_43_43" localSheetId="2">'Приложение 1'!#REF!</definedName>
    <definedName name="CA0_УКА__1_П_43_43" localSheetId="3">'Приложение 2'!#REF!</definedName>
    <definedName name="CA0_УКА__1_П_43_43" localSheetId="4">'Приложение 3'!#REF!</definedName>
    <definedName name="CA0_УКА__1_П_43_43" localSheetId="1">'Указания'!#REF!</definedName>
    <definedName name="CA0_УКА__1_П_44_44" localSheetId="2">'Приложение 1'!#REF!</definedName>
    <definedName name="CA0_УКА__1_П_44_44" localSheetId="3">'Приложение 2'!#REF!</definedName>
    <definedName name="CA0_УКА__1_П_44_44" localSheetId="4">'Приложение 3'!#REF!</definedName>
    <definedName name="CA0_УКА__1_П_44_44" localSheetId="1">'Указания'!#REF!</definedName>
    <definedName name="CA0_УКА__1_П_45_45" localSheetId="2">'Приложение 1'!#REF!</definedName>
    <definedName name="CA0_УКА__1_П_45_45" localSheetId="3">'Приложение 2'!#REF!</definedName>
    <definedName name="CA0_УКА__1_П_45_45" localSheetId="4">'Приложение 3'!#REF!</definedName>
    <definedName name="CA0_УКА__1_П_45_45" localSheetId="1">'Указания'!#REF!</definedName>
    <definedName name="CA0_УКА__1_П_46_46" localSheetId="2">'Приложение 1'!#REF!</definedName>
    <definedName name="CA0_УКА__1_П_46_46" localSheetId="3">'Приложение 2'!#REF!</definedName>
    <definedName name="CA0_УКА__1_П_46_46" localSheetId="4">'Приложение 3'!#REF!</definedName>
    <definedName name="CA0_УКА__1_П_46_46" localSheetId="1">'Указания'!#REF!</definedName>
    <definedName name="CA0_УКА__1_П_47_47" localSheetId="2">'Приложение 1'!#REF!</definedName>
    <definedName name="CA0_УКА__1_П_47_47" localSheetId="3">'Приложение 2'!#REF!</definedName>
    <definedName name="CA0_УКА__1_П_47_47" localSheetId="4">'Приложение 3'!#REF!</definedName>
    <definedName name="CA0_УКА__1_П_47_47" localSheetId="1">'Указания'!#REF!</definedName>
    <definedName name="CA0_УКА__1_П_48_48" localSheetId="2">'Приложение 1'!#REF!</definedName>
    <definedName name="CA0_УКА__1_П_48_48" localSheetId="3">'Приложение 2'!#REF!</definedName>
    <definedName name="CA0_УКА__1_П_48_48" localSheetId="4">'Приложение 3'!#REF!</definedName>
    <definedName name="CA0_УКА__1_П_48_48" localSheetId="1">'Указания'!#REF!</definedName>
    <definedName name="CA0_УКА__1_П_49_49" localSheetId="2">'Приложение 1'!#REF!</definedName>
    <definedName name="CA0_УКА__1_П_49_49" localSheetId="3">'Приложение 2'!#REF!</definedName>
    <definedName name="CA0_УКА__1_П_49_49" localSheetId="4">'Приложение 3'!#REF!</definedName>
    <definedName name="CA0_УКА__1_П_49_49" localSheetId="1">'Указания'!#REF!</definedName>
    <definedName name="CA0_УКА__1_П_5_5" localSheetId="2">'Приложение 1'!#REF!</definedName>
    <definedName name="CA0_УКА__1_П_5_5" localSheetId="3">'Приложение 2'!#REF!</definedName>
    <definedName name="CA0_УКА__1_П_5_5" localSheetId="4">'Приложение 3'!#REF!</definedName>
    <definedName name="CA0_УКА__1_П_5_5" localSheetId="1">'Указания'!$C$86</definedName>
    <definedName name="CA0_УКА__1_П_50_50" localSheetId="2">'Приложение 1'!#REF!</definedName>
    <definedName name="CA0_УКА__1_П_50_50" localSheetId="3">'Приложение 2'!#REF!</definedName>
    <definedName name="CA0_УКА__1_П_50_50" localSheetId="4">'Приложение 3'!#REF!</definedName>
    <definedName name="CA0_УКА__1_П_50_50" localSheetId="1">'Указания'!#REF!</definedName>
    <definedName name="CA0_УКА__1_П_51_51" localSheetId="2">'Приложение 1'!#REF!</definedName>
    <definedName name="CA0_УКА__1_П_51_51" localSheetId="3">'Приложение 2'!#REF!</definedName>
    <definedName name="CA0_УКА__1_П_51_51" localSheetId="4">'Приложение 3'!#REF!</definedName>
    <definedName name="CA0_УКА__1_П_51_51" localSheetId="1">'Указания'!#REF!</definedName>
    <definedName name="CA0_УКА__1_П_52_52" localSheetId="2">'Приложение 1'!#REF!</definedName>
    <definedName name="CA0_УКА__1_П_52_52" localSheetId="3">'Приложение 2'!#REF!</definedName>
    <definedName name="CA0_УКА__1_П_52_52" localSheetId="4">'Приложение 3'!#REF!</definedName>
    <definedName name="CA0_УКА__1_П_52_52" localSheetId="1">'Указания'!#REF!</definedName>
    <definedName name="CA0_УКА__1_П_53_53" localSheetId="2">'Приложение 1'!#REF!</definedName>
    <definedName name="CA0_УКА__1_П_53_53" localSheetId="3">'Приложение 2'!#REF!</definedName>
    <definedName name="CA0_УКА__1_П_53_53" localSheetId="4">'Приложение 3'!#REF!</definedName>
    <definedName name="CA0_УКА__1_П_53_53" localSheetId="1">'Указания'!#REF!</definedName>
    <definedName name="CA0_УКА__1_П_54_54" localSheetId="2">'Приложение 1'!#REF!</definedName>
    <definedName name="CA0_УКА__1_П_54_54" localSheetId="3">'Приложение 2'!#REF!</definedName>
    <definedName name="CA0_УКА__1_П_54_54" localSheetId="4">'Приложение 3'!#REF!</definedName>
    <definedName name="CA0_УКА__1_П_54_54" localSheetId="1">'Указания'!#REF!</definedName>
    <definedName name="CA0_УКА__1_П_55_55" localSheetId="2">'Приложение 1'!#REF!</definedName>
    <definedName name="CA0_УКА__1_П_55_55" localSheetId="3">'Приложение 2'!#REF!</definedName>
    <definedName name="CA0_УКА__1_П_55_55" localSheetId="4">'Приложение 3'!#REF!</definedName>
    <definedName name="CA0_УКА__1_П_55_55" localSheetId="1">'Указания'!#REF!</definedName>
    <definedName name="CA0_УКА__1_П_56_56" localSheetId="2">'Приложение 1'!#REF!</definedName>
    <definedName name="CA0_УКА__1_П_56_56" localSheetId="3">'Приложение 2'!#REF!</definedName>
    <definedName name="CA0_УКА__1_П_56_56" localSheetId="4">'Приложение 3'!#REF!</definedName>
    <definedName name="CA0_УКА__1_П_56_56" localSheetId="1">'Указания'!#REF!</definedName>
    <definedName name="CA0_УКА__1_П_57_57" localSheetId="2">'Приложение 1'!#REF!</definedName>
    <definedName name="CA0_УКА__1_П_57_57" localSheetId="3">'Приложение 2'!#REF!</definedName>
    <definedName name="CA0_УКА__1_П_57_57" localSheetId="4">'Приложение 3'!#REF!</definedName>
    <definedName name="CA0_УКА__1_П_57_57" localSheetId="1">'Указания'!#REF!</definedName>
    <definedName name="CA0_УКА__1_П_58_58" localSheetId="2">'Приложение 1'!#REF!</definedName>
    <definedName name="CA0_УКА__1_П_58_58" localSheetId="3">'Приложение 2'!#REF!</definedName>
    <definedName name="CA0_УКА__1_П_58_58" localSheetId="4">'Приложение 3'!#REF!</definedName>
    <definedName name="CA0_УКА__1_П_58_58" localSheetId="1">'Указания'!#REF!</definedName>
    <definedName name="CA0_УКА__1_П_59_59" localSheetId="2">'Приложение 1'!#REF!</definedName>
    <definedName name="CA0_УКА__1_П_59_59" localSheetId="3">'Приложение 2'!#REF!</definedName>
    <definedName name="CA0_УКА__1_П_59_59" localSheetId="4">'Приложение 3'!#REF!</definedName>
    <definedName name="CA0_УКА__1_П_59_59" localSheetId="1">'Указания'!#REF!</definedName>
    <definedName name="CA0_УКА__1_П_6_6" localSheetId="2">'Приложение 1'!#REF!</definedName>
    <definedName name="CA0_УКА__1_П_6_6" localSheetId="3">'Приложение 2'!#REF!</definedName>
    <definedName name="CA0_УКА__1_П_6_6" localSheetId="4">'Приложение 3'!#REF!</definedName>
    <definedName name="CA0_УКА__1_П_6_6" localSheetId="1">'Указания'!#REF!</definedName>
    <definedName name="CA0_УКА__1_П_60_60" localSheetId="2">'Приложение 1'!#REF!</definedName>
    <definedName name="CA0_УКА__1_П_60_60" localSheetId="3">'Приложение 2'!#REF!</definedName>
    <definedName name="CA0_УКА__1_П_60_60" localSheetId="4">'Приложение 3'!#REF!</definedName>
    <definedName name="CA0_УКА__1_П_60_60" localSheetId="1">'Указания'!#REF!</definedName>
    <definedName name="CA0_УКА__1_П_61_61" localSheetId="2">'Приложение 1'!#REF!</definedName>
    <definedName name="CA0_УКА__1_П_61_61" localSheetId="3">'Приложение 2'!#REF!</definedName>
    <definedName name="CA0_УКА__1_П_61_61" localSheetId="4">'Приложение 3'!#REF!</definedName>
    <definedName name="CA0_УКА__1_П_61_61" localSheetId="1">'Указания'!#REF!</definedName>
    <definedName name="CA0_УКА__1_П_62_62" localSheetId="2">'Приложение 1'!#REF!</definedName>
    <definedName name="CA0_УКА__1_П_62_62" localSheetId="3">'Приложение 2'!#REF!</definedName>
    <definedName name="CA0_УКА__1_П_62_62" localSheetId="4">'Приложение 3'!#REF!</definedName>
    <definedName name="CA0_УКА__1_П_62_62" localSheetId="1">'Указания'!#REF!</definedName>
    <definedName name="CA0_УКА__1_П_63_63" localSheetId="2">'Приложение 1'!#REF!</definedName>
    <definedName name="CA0_УКА__1_П_63_63" localSheetId="3">'Приложение 2'!#REF!</definedName>
    <definedName name="CA0_УКА__1_П_63_63" localSheetId="4">'Приложение 3'!#REF!</definedName>
    <definedName name="CA0_УКА__1_П_63_63" localSheetId="1">'Указания'!#REF!</definedName>
    <definedName name="CA0_УКА__1_П_64_64" localSheetId="2">'Приложение 1'!#REF!</definedName>
    <definedName name="CA0_УКА__1_П_64_64" localSheetId="3">'Приложение 2'!#REF!</definedName>
    <definedName name="CA0_УКА__1_П_64_64" localSheetId="4">'Приложение 3'!#REF!</definedName>
    <definedName name="CA0_УКА__1_П_64_64" localSheetId="1">'Указания'!#REF!</definedName>
    <definedName name="CA0_УКА__1_П_65_65" localSheetId="2">'Приложение 1'!#REF!</definedName>
    <definedName name="CA0_УКА__1_П_65_65" localSheetId="3">'Приложение 2'!#REF!</definedName>
    <definedName name="CA0_УКА__1_П_65_65" localSheetId="4">'Приложение 3'!#REF!</definedName>
    <definedName name="CA0_УКА__1_П_65_65" localSheetId="1">'Указания'!#REF!</definedName>
    <definedName name="CA0_УКА__1_П_66_66" localSheetId="2">'Приложение 1'!#REF!</definedName>
    <definedName name="CA0_УКА__1_П_66_66" localSheetId="3">'Приложение 2'!#REF!</definedName>
    <definedName name="CA0_УКА__1_П_66_66" localSheetId="4">'Приложение 3'!#REF!</definedName>
    <definedName name="CA0_УКА__1_П_66_66" localSheetId="1">'Указания'!#REF!</definedName>
    <definedName name="CA0_УКА__1_П_67_67" localSheetId="2">'Приложение 1'!#REF!</definedName>
    <definedName name="CA0_УКА__1_П_67_67" localSheetId="3">'Приложение 2'!#REF!</definedName>
    <definedName name="CA0_УКА__1_П_67_67" localSheetId="4">'Приложение 3'!#REF!</definedName>
    <definedName name="CA0_УКА__1_П_67_67" localSheetId="1">'Указания'!#REF!</definedName>
    <definedName name="CA0_УКА__1_П_7_7" localSheetId="2">'Приложение 1'!#REF!</definedName>
    <definedName name="CA0_УКА__1_П_7_7" localSheetId="3">'Приложение 2'!#REF!</definedName>
    <definedName name="CA0_УКА__1_П_7_7" localSheetId="4">'Приложение 3'!#REF!</definedName>
    <definedName name="CA0_УКА__1_П_7_7" localSheetId="1">'Указания'!#REF!</definedName>
    <definedName name="CA0_УКА__1_П_8_8" localSheetId="2">'Приложение 1'!#REF!</definedName>
    <definedName name="CA0_УКА__1_П_8_8" localSheetId="3">'Приложение 2'!#REF!</definedName>
    <definedName name="CA0_УКА__1_П_8_8" localSheetId="4">'Приложение 3'!#REF!</definedName>
    <definedName name="CA0_УКА__1_П_8_8" localSheetId="1">'Указания'!#REF!</definedName>
    <definedName name="CA0_УКА__1_П_9_9" localSheetId="2">'Приложение 1'!#REF!</definedName>
    <definedName name="CA0_УКА__1_П_9_9" localSheetId="3">'Приложение 2'!#REF!</definedName>
    <definedName name="CA0_УКА__1_П_9_9" localSheetId="4">'Приложение 3'!#REF!</definedName>
    <definedName name="CA0_УКА__1_П_9_9" localSheetId="1">'Указания'!#REF!</definedName>
    <definedName name="_xlnm.Print_Area" localSheetId="0">'4-энергосбережение'!$C$4:$BA$165</definedName>
    <definedName name="_xlnm.Print_Area" localSheetId="2">'Приложение 1'!$C$4:$D$27</definedName>
    <definedName name="_xlnm.Print_Area" localSheetId="3">'Приложение 2'!$C$4:$E$62</definedName>
    <definedName name="_xlnm.Print_Area" localSheetId="4">'Приложение 3'!$C$4:$D$48</definedName>
    <definedName name="_xlnm.Print_Area" localSheetId="1">'Указания'!$C$4:$C$90</definedName>
  </definedNames>
  <calcPr fullCalcOnLoad="1"/>
</workbook>
</file>

<file path=xl/comments1.xml><?xml version="1.0" encoding="utf-8"?>
<comments xmlns="http://schemas.openxmlformats.org/spreadsheetml/2006/main">
  <authors>
    <author>TaKo</author>
    <author>shimanovich</author>
  </authors>
  <commentList>
    <comment ref="AA25" authorId="0">
      <text>
        <r>
          <rPr>
            <sz val="8"/>
            <rFont val="Tahoma"/>
            <family val="2"/>
          </rPr>
          <t>Выберите из раскрывающегося списка название месяца</t>
        </r>
      </text>
    </comment>
    <comment ref="C52" authorId="1">
      <text>
        <r>
          <rPr>
            <sz val="8"/>
            <rFont val="Tahoma"/>
            <family val="2"/>
          </rPr>
          <t>В разделе I отчета отражаются данные о мероприятиях по экономии ТЭР (далее в настоящей главе – мероприятия):
внедренных в отчетном периоде в рамках реализации программы (плана мероприятий) по энергосбережению;
дополнительно внедренных в отчетном периоде и не вошедших в программу (план мероприятий) по энергосбережению;
мероприятий, внедренных в предшествующем году и обеспечивших экономию ТЭР в отчетном периоде.</t>
        </r>
      </text>
    </comment>
    <comment ref="C64" authorId="1">
      <text>
        <r>
          <rPr>
            <b/>
            <sz val="8"/>
            <rFont val="Tahoma"/>
            <family val="2"/>
          </rPr>
          <t>В графах А и Д</t>
        </r>
        <r>
          <rPr>
            <sz val="8"/>
            <rFont val="Tahoma"/>
            <family val="2"/>
          </rPr>
          <t xml:space="preserve"> отражаются соответственно код одного из основных направлений энергосбережения, к которому относится мероприятие, и единица измерения объема внедрения данного мероприятия в соответствии с перечнем основных направлений энергосбережения согласно приложению 2 к настоящим Указаниям.</t>
        </r>
      </text>
    </comment>
    <comment ref="G64" authorId="1">
      <text>
        <r>
          <rPr>
            <b/>
            <sz val="8"/>
            <rFont val="Tahoma"/>
            <family val="2"/>
          </rPr>
          <t>В графах Б и В</t>
        </r>
        <r>
          <rPr>
            <sz val="8"/>
            <rFont val="Tahoma"/>
            <family val="2"/>
          </rPr>
          <t xml:space="preserve"> отражаются соответственно номер и наименование мероприятия, планируемого к внедрению в отчетном периоде в соответствии с утвержденной программой (планом мероприятий) по энергосбережению. Дополнительные мероприятия нумеруются по порядку.</t>
        </r>
      </text>
    </comment>
    <comment ref="R64" authorId="1">
      <text>
        <r>
          <rPr>
            <b/>
            <sz val="8"/>
            <rFont val="Tahoma"/>
            <family val="2"/>
          </rPr>
          <t>В графе Г</t>
        </r>
        <r>
          <rPr>
            <sz val="8"/>
            <rFont val="Tahoma"/>
            <family val="2"/>
          </rPr>
          <t xml:space="preserve"> отражается дата внедрения мероприятия в формате: дд.мм.гг, где дд – число, мм – месяц, гг – год.</t>
        </r>
      </text>
    </comment>
    <comment ref="X64" authorId="1">
      <text>
        <r>
          <rPr>
            <b/>
            <sz val="8"/>
            <rFont val="Tahoma"/>
            <family val="2"/>
          </rPr>
          <t>В графе 1</t>
        </r>
        <r>
          <rPr>
            <sz val="8"/>
            <rFont val="Tahoma"/>
            <family val="2"/>
          </rPr>
          <t xml:space="preserve"> отражается объем внедрения соответствующего мероприятия в единицах измерения, приведенных в графе Д.</t>
        </r>
      </text>
    </comment>
    <comment ref="AA64" authorId="1">
      <text>
        <r>
          <rPr>
            <b/>
            <sz val="8"/>
            <rFont val="Tahoma"/>
            <family val="2"/>
          </rPr>
          <t xml:space="preserve"> В графе 2</t>
        </r>
        <r>
          <rPr>
            <sz val="8"/>
            <rFont val="Tahoma"/>
            <family val="2"/>
          </rPr>
          <t xml:space="preserve"> отражаются данные о фактической экономии ТЭР, полученной в отчетном периоде в результате внедрения мероприятия.
Для мероприятий, по которым в отчетном периоде начато финансирование, но еще не получена экономия ТЭР, данные в графе 2 не отражаются, а отражаются только в графах 3–10.
По мероприятиям предшествующего года внедрения отражаются данные о фактической экономии ТЭР за счет внедрения данных мероприятий, полученной в период с начала текущего года до даты, не превышающей срок в 1 год с момента внедрения.
Например, мероприятие было внедрено в марте предшествующего года. Срок, не превышающий 1 год с момента его внедрения, истек в конце февраля текущего года. В январе–феврале текущего года за счет этого мероприятия была получена экономия в объеме 100 т усл. топл. В данном случае в отчете за январь–март в графе 1 отражается величина 100 т усл. топл. Экономия, полученная за счет внедрения указанного мероприятия в марте и в последующих месяцах, в отчете не отражается, то есть в отчетах за январь–июнь, январь–сентябрь и январь–декабрь данные об экономии ТЭР от этого мероприятия, отражаемые в графе 1, сохранятся в объеме 100 т усл. топл.
Фактическая величина экономии ТЭР отражается на основании документов, составленных по результатам проведения режимно-наладочных испытаний, контрольных замеров, иных документов, подтверждающих экономию ТЭР в результате внедрения мероприятия, или расчетным путем с использованием Методических рекомендаций по составлению технико-экономических обоснований для энергосберегающих мероприятий, размещенных на официальном сайте Департамента по энергоэффективности Госстандарта в глобальной компьютерной сети Интернет http: //www.energoeffekt.gov.by.</t>
        </r>
      </text>
    </comment>
    <comment ref="AD64" authorId="1">
      <text>
        <r>
          <rPr>
            <b/>
            <sz val="8"/>
            <rFont val="Tahoma"/>
            <family val="2"/>
          </rPr>
          <t>В графах 3–10</t>
        </r>
        <r>
          <rPr>
            <sz val="8"/>
            <rFont val="Tahoma"/>
            <family val="2"/>
          </rPr>
          <t xml:space="preserve"> отражаются фактические затраты за отчетный период, всего и по источникам финансирования, на внедрение мероприятий, в том числе мероприятий, по которым в отчетном периоде начато финансирование, но экономический эффект пока не получен.
При этом за весь период реализации мероприятия в графах 3–10 отражаются только те затраты, которые с учетом расчетной экономии ТЭР от внедрения мероприятия окупаются не более 10 лет.
По мероприятиям предшествующего года внедрения графы 3–10 не заполняются.</t>
        </r>
      </text>
    </comment>
    <comment ref="AG64" authorId="1">
      <text>
        <r>
          <rPr>
            <b/>
            <sz val="8"/>
            <rFont val="Tahoma"/>
            <family val="2"/>
          </rPr>
          <t>В графе 4</t>
        </r>
        <r>
          <rPr>
            <sz val="8"/>
            <rFont val="Tahoma"/>
            <family val="2"/>
          </rPr>
          <t xml:space="preserve"> отражаются данные о фактических затратах из средств республиканского бюджета (инновационного фонда Министерства энергетики Республики Беларусь), предусмотренных для финансирования республиканской и региональных программ энергосбережения.</t>
        </r>
      </text>
    </comment>
    <comment ref="C92" authorId="1">
      <text>
        <r>
          <rPr>
            <sz val="8"/>
            <rFont val="Tahoma"/>
            <family val="2"/>
          </rPr>
          <t>По строке «Всего по разделу I» в графе 2 отражается сумма итоговых данных по плановым мероприятиям отчетного периода, дополнительным мероприятиям и по мероприятиям предшествующего года внедрения, а в графах с 3 по 10 отражается сумма итоговых данных по плановым мероприятиям отчетного периода и дополнительным мероприятиям.</t>
        </r>
      </text>
    </comment>
    <comment ref="C94" authorId="1">
      <text>
        <r>
          <rPr>
            <sz val="8"/>
            <rFont val="Tahoma"/>
            <family val="2"/>
          </rPr>
          <t>В разделе II отчета отражаются данные о мероприятиях по увеличению использования МТЭР (далее в настоящей главе – мероприятия):
внедренных в отчетном периоде в рамках реализации программы (плана мероприятий) по энергосбережению;
дополнительно внедренных в отчетном периоде и не вошедших в программу (план мероприятий) по энергосбережению;
внедренных в предшествующем году и обеспечивших увеличение использования МТЭР в отчетном периоде.</t>
        </r>
      </text>
    </comment>
    <comment ref="C106" authorId="1">
      <text>
        <r>
          <rPr>
            <b/>
            <sz val="8"/>
            <rFont val="Tahoma"/>
            <family val="2"/>
          </rPr>
          <t>В графах А и Ж</t>
        </r>
        <r>
          <rPr>
            <sz val="8"/>
            <rFont val="Tahoma"/>
            <family val="2"/>
          </rPr>
          <t xml:space="preserve"> отражаются соответственно код одного из основных направлений энергосбережения, к которому относится мероприятие, и единица измерения объема внедрения данного мероприятия в соответствии с перечнем основных направлений энергосбережения согласно приложению 2 к настоящим Указаниям.</t>
        </r>
      </text>
    </comment>
    <comment ref="F106" authorId="1">
      <text>
        <r>
          <rPr>
            <b/>
            <sz val="8"/>
            <rFont val="Tahoma"/>
            <family val="2"/>
          </rPr>
          <t>В графах Б и В</t>
        </r>
        <r>
          <rPr>
            <sz val="8"/>
            <rFont val="Tahoma"/>
            <family val="2"/>
          </rPr>
          <t xml:space="preserve"> отражаются соответственно номер и наименование мероприятия в соответствии с утвержденной программой (планом мероприятий) по энергосбережению. Дополнительные мероприятия нумеруются по порядку.</t>
        </r>
      </text>
    </comment>
    <comment ref="O106" authorId="1">
      <text>
        <r>
          <rPr>
            <b/>
            <sz val="8"/>
            <rFont val="Tahoma"/>
            <family val="2"/>
          </rPr>
          <t>В графе Г</t>
        </r>
        <r>
          <rPr>
            <sz val="8"/>
            <rFont val="Tahoma"/>
            <family val="2"/>
          </rPr>
          <t xml:space="preserve"> отражается дата внедрения мероприятия в формате: дд.мм.гг, где дд – число, мм – месяц, гг – год.</t>
        </r>
      </text>
    </comment>
    <comment ref="R106" authorId="1">
      <text>
        <r>
          <rPr>
            <b/>
            <sz val="8"/>
            <rFont val="Tahoma"/>
            <family val="2"/>
          </rPr>
          <t>В графах Д и Е</t>
        </r>
        <r>
          <rPr>
            <sz val="8"/>
            <rFont val="Tahoma"/>
            <family val="2"/>
          </rPr>
          <t xml:space="preserve"> отражаются коды видов топлива и энергии в соответствии с перечнем согласно приложению 3 к настоящим Указаниям, которые использовались соответственно до внедрения мероприятия (замещенное топливо) и после. При вводе новых топливопотребляющих установок, когда отсутствует замещенное топливо, в графе Д проставляется прочерк.</t>
        </r>
      </text>
    </comment>
    <comment ref="Z106" authorId="1">
      <text>
        <r>
          <rPr>
            <b/>
            <sz val="8"/>
            <rFont val="Tahoma"/>
            <family val="2"/>
          </rPr>
          <t>В графе 1</t>
        </r>
        <r>
          <rPr>
            <sz val="8"/>
            <rFont val="Tahoma"/>
            <family val="2"/>
          </rPr>
          <t xml:space="preserve"> отражается объем внедрения соответствующего мероприятия в единицах измерения, приведенных в графе Ж.</t>
        </r>
      </text>
    </comment>
    <comment ref="AB106" authorId="1">
      <text>
        <r>
          <rPr>
            <b/>
            <sz val="8"/>
            <rFont val="Tahoma"/>
            <family val="2"/>
          </rPr>
          <t>В графе 2</t>
        </r>
        <r>
          <rPr>
            <sz val="8"/>
            <rFont val="Tahoma"/>
            <family val="2"/>
          </rPr>
          <t xml:space="preserve"> отражаются данные о фактическом увеличении использования МТЭР, достигнутом в отчетном периоде за счет внедренного мероприятия.
По мероприятиям предшествующего года внедрения в графе 2 отражаются фактические данные об увеличении использования МТЭР, полученного за счет внедрения указанных мероприятий с начала текущего года до даты, не превышающей срок в 1 год с момента внедрения.
Например, мероприятие по замене отопительного котла, работающего на мазуте, на котел, использующий отходы деревообработки, было завершено 15 сентября прошлого года. В первом квартале текущего года для выработки теплоэнергии на отопление было использовано 330 т усл. топл. древесных отходов. В разделе II отчета за январь–март по соответствующей строке в графе 2 отражается величина 330 т усл. топл.
Во втором квартале текущего года котел работал до 15 апреля, при этом было использовано 55 т усл. топл. древесных отходов. В разделе II отчета за январь–июнь по соответствующей строке в графе 2 указывается величина 385 т усл. топл., которая получилась путем суммирования величин 330 и 55 т усл. топл.
Поскольку срок в 1 год с момента внедрения мероприятия истек 14 сентября и котел до указанной даты не работал, эти же величины сохраняются в отчете за январь–сентябрь и за январь–декабрь.
Для мероприятий, по которым в отчетном периоде начато финансирование, но еще не получен экономический эффект, данные в графе 2 не отражаются.</t>
        </r>
      </text>
    </comment>
    <comment ref="AE106" authorId="1">
      <text>
        <r>
          <rPr>
            <b/>
            <sz val="8"/>
            <rFont val="Tahoma"/>
            <family val="2"/>
          </rPr>
          <t>В графах 3–10</t>
        </r>
        <r>
          <rPr>
            <sz val="8"/>
            <rFont val="Tahoma"/>
            <family val="2"/>
          </rPr>
          <t xml:space="preserve"> раздела II аналогичен порядку заполнения граф 3–10 раздела I отчета (пункты 14–16 настоящих Указаний), только в части выполнения мероприятий по увеличению использования МТЭР.</t>
        </r>
      </text>
    </comment>
    <comment ref="AG106" authorId="1">
      <text>
        <r>
          <rPr>
            <b/>
            <sz val="8"/>
            <rFont val="Tahoma"/>
            <family val="2"/>
          </rPr>
          <t>В графе 4</t>
        </r>
        <r>
          <rPr>
            <sz val="8"/>
            <rFont val="Tahoma"/>
            <family val="2"/>
          </rPr>
          <t xml:space="preserve"> отражаются данные о фактических затратах на внедрение мероприятий, предусмотренных республиканской и региональными программами энергосбережения, за счет средств инновационного фонда Министерства энергетики Республики Беларусь, направляемого на цели энергосбережения.</t>
        </r>
      </text>
    </comment>
    <comment ref="C134" authorId="1">
      <text>
        <r>
          <rPr>
            <b/>
            <sz val="8"/>
            <rFont val="Tahoma"/>
            <family val="2"/>
          </rPr>
          <t xml:space="preserve">По строке «Всего по разделу II» </t>
        </r>
        <r>
          <rPr>
            <sz val="8"/>
            <rFont val="Tahoma"/>
            <family val="2"/>
          </rPr>
          <t>в графе 2 отражается сумма итоговых данных по плановым мероприятиям отчетного года, дополнительным мероприятиям и по мероприятиям предшествующего года внедрения, а в графах 3–10 отражается сумма итоговых данных по плановым мероприятиям отчетного года и дополнительным мероприятиям.</t>
        </r>
      </text>
    </comment>
    <comment ref="AM144" authorId="1">
      <text>
        <r>
          <rPr>
            <b/>
            <sz val="8"/>
            <rFont val="Tahoma"/>
            <family val="2"/>
          </rPr>
          <t>По строке 1 в графе 1</t>
        </r>
        <r>
          <rPr>
            <sz val="8"/>
            <rFont val="Tahoma"/>
            <family val="2"/>
          </rPr>
          <t xml:space="preserve"> таблицы 4 отражаются данные об установленных программой (планом мероприятий) по энергосбережению годовом задании по экономии ТЭР, необходимой для выполнения установленного целевого показателя по энергосбережению.
</t>
        </r>
        <r>
          <rPr>
            <b/>
            <sz val="8"/>
            <rFont val="Tahoma"/>
            <family val="2"/>
          </rPr>
          <t xml:space="preserve"> По строке 1 в графе 2</t>
        </r>
        <r>
          <rPr>
            <sz val="8"/>
            <rFont val="Tahoma"/>
            <family val="2"/>
          </rPr>
          <t xml:space="preserve"> таблицы 4 отражается фактическое значение экономии ТЭР, необходимой для выполнения установленного целевого показателя по энергосбережению, полученное в результате суммирования величины экономии ТЭР, отраженной по строке «Всего по разделу I» в графе 2 раздела I, и величины увеличения использования МТЭР, отраженной в графе 2 раздела II по мероприятиям, обеспечившим увеличение использования МТЭР за счет отходов собственного производства, энергии воды, ветра, солнца, геотермальных источников энергии.</t>
        </r>
      </text>
    </comment>
    <comment ref="AM145" authorId="1">
      <text>
        <r>
          <rPr>
            <b/>
            <sz val="8"/>
            <rFont val="Tahoma"/>
            <family val="2"/>
          </rPr>
          <t>По строке 2 в графе 1</t>
        </r>
        <r>
          <rPr>
            <sz val="8"/>
            <rFont val="Tahoma"/>
            <family val="2"/>
          </rPr>
          <t xml:space="preserve"> таблицы 4 отражаются данные об установленном вышестоящей организацией целевом показателе по энергосбережению на текущий год.
</t>
        </r>
        <r>
          <rPr>
            <b/>
            <sz val="8"/>
            <rFont val="Tahoma"/>
            <family val="2"/>
          </rPr>
          <t>По строке 2 в графе 2</t>
        </r>
        <r>
          <rPr>
            <sz val="8"/>
            <rFont val="Tahoma"/>
            <family val="2"/>
          </rPr>
          <t xml:space="preserve"> таблицы 4 отражается фактическое значение целевого показателя по энергосбережению за отчетный период.</t>
        </r>
      </text>
    </comment>
    <comment ref="BA4" authorId="1">
      <text>
        <r>
          <rPr>
            <b/>
            <sz val="8"/>
            <rFont val="Tahoma"/>
            <family val="0"/>
          </rPr>
          <t>с изменениями, внесенными постановлениями Национального статистического комитета Республики Беларусь от 16 мая 2016 г. № 30, 16.08.2019 № 76</t>
        </r>
      </text>
    </comment>
  </commentList>
</comments>
</file>

<file path=xl/sharedStrings.xml><?xml version="1.0" encoding="utf-8"?>
<sst xmlns="http://schemas.openxmlformats.org/spreadsheetml/2006/main" count="564" uniqueCount="283">
  <si>
    <t>* По строке 1 таблицы 3 отражается экономия топливно-энергетических ресурсов за счет реализации мероприятий по энергосбережению, включая экономию по мероприятиям предшествующего года внедрения, а также величину увеличения использования местных топливно-энергетических ресурсов за счет отходов собственного производства, энергии воды, ветра, солнца, геотермальных источников энергии.</t>
  </si>
  <si>
    <t>3.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Департамента по энергоэффективности Государственного комитета по стандартизации (далее – Департамент по энергоэффективности Госстандарта) в глобальной компьютерной сети Интернет http://www.energoeffekt.gov.by.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</si>
  <si>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</si>
  <si>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5. Даты внедрения мероприятий по экономии топливно-энергетических ресурсов (далее – ТЭР) и увеличению использования местных топливно-энергетических ресурсов (далее – МТЭР) отражаются в соответствии с актами приемки оборудования после комплексного опробования, актами приемки в эксплуатацию объекта строительства, в том числе очередей строительства, пусковых комплексов, законченного возведением, реконструкцией, в том числе тепловой модернизацией, реставрацией, благоустройством, актами приемки в эксплуатацию объекта строительства, в том числе очередей строительства, пусковых комплексов, законченного капитальным ремонтом, по формам согласно приложениям 1, 2 и 3 к постановлению Министерства архитектуры и строительства Республики Беларусь от 6 декабря 2018 г. № 40 «Об установлении форм актов приемки объектов в эксплуатацию, гарантийного паспорта объекта строительства, перечней документов, представляемых приемочной комиссии» и иными документами, подтверждающими факт внедрения мероприятий.</t>
  </si>
  <si>
    <t>В разделе II отражаются только мероприятия, обеспечившие увеличение использования МТЭР в соответствии с перечнем согласно приложению 1. Мероприятия, обеспечившие увеличение использования иных видов топлива, а также увеличение использования тепловых вторичных энергетических ресурсов (далее – ВЭР) и ВЭР избыточного давления отражаются только в разделе I.</t>
  </si>
  <si>
    <t>8. В графах А и Д отражаются соответственно код одного из основных направлений энергосбережения, к которому относится мероприятие, и единица измерения объема внедрения данного мероприятия в соответствии с перечнем основных направлений энергосбережения согласно приложению 2.</t>
  </si>
  <si>
    <t>18. В графах А и Ж отражаются соответственно код одного из основных направлений энергосбережения, к которому относится мероприятие, и единица измерения объема внедрения данного мероприятия в соответствии с перечнем основных направлений энергосбережения согласно приложению 2.</t>
  </si>
  <si>
    <t>21. В графах Д и Е отражаются коды видов топлива и энергии в соответствии с перечнем согласно приложению 3, которые использовались соответственно до внедрения мероприятия (замещенное топливо) и после. При вводе новых топливопотребляющих установок, когда отсутствует замещенное топливо, в графе Д проставляется прочерк.</t>
  </si>
  <si>
    <t>ПОРЯДОК ЗАПОЛНЕНИЯ РАЗДЕЛА III «ПОКАЗАТЕЛИ В СФЕРЕ ЭНЕРГОСБЕРЕЖЕНИЯ»</t>
  </si>
  <si>
    <t>26. По строке 1 отражается фактическое значение экономии ТЭР за счет реализации мероприятий по энергосбережению, полученное в результате суммирования величины экономии ТЭР, отраженной по строке «Всего по разделу I» в графе 2 раздела I, и величины увеличения использования МТЭР, отраженной в графе 2 раздела II по мероприятиям, обеспечившим увеличение использования МТЭР за счет отходов собственного производства, энергии воды, ветра, солнца, геотермальных источников энергии.</t>
  </si>
  <si>
    <t>27. По строке 2 отражается фактическое значение целевого показателя энергосбережения за отчетный период.</t>
  </si>
  <si>
    <t>Утилизация тепловых вторичных энергетических ресурсов</t>
  </si>
  <si>
    <t>Ввод энергогенерирующего и технологического оборудования, работающего с использованием вторичных энергетических ресурсов избыточного давления</t>
  </si>
  <si>
    <t>По мероприятиям, имеющим двойной эффект (и экономию ТЭР и увеличение использования МТЭР), в разделе I отражаются только данные об экономии ТЭР, а в разделе II отражается только увеличение использования МТЭР. Затраты на внедрение указанных мероприятий отражаются в разделе II.</t>
  </si>
  <si>
    <t>1.1. юридические лица со средней численностью работников за календарный год 16 человек и более, подчиненные (входящие в состав) государственным органам (организациям), а также акции (доли в уставных фондах) которых находятся в государственной собственности и переданы в управление государственным органам (организациям), у которых суммарное потребление топливно-энергетических ресурсов (далее – обобщенные энергозатраты) за предыдущий год составило 100 тонн условного топлива и более, их обособленные подразделения, имеющие отдельный баланс;</t>
  </si>
  <si>
    <t>1.2. коммерческие организации (кроме банков и крестьянских (фермерских) хозяйств) со средней численностью работников за календарный год более 250 человек, у которых обобщенные энергозатраты за предыдущий год составили 1000 тонн условного топлива и более, их обособленные подразделения, имеющие отдельный баланс;</t>
  </si>
  <si>
    <t>1.3. структурные подразделения районных, городских (городов областного подчинения), Минского городского исполнительных комитетов, реализующие государственную политику в области образования, здравоохранения и культуры.</t>
  </si>
  <si>
    <t>2. Юридические лица, их обособленные подразделения, имеющие отдельный баланс (далее, если не определено иное, – организации), представляют отчет, включая данные по входящим в их структуру подразделениям, не имеющим отдельного баланса.</t>
  </si>
  <si>
    <t>Структурные подразделения районных, городских (городов областного подчинения), Минского городского исполнительных комитетов, реализующие государственную политику в области образования, здравоохранения и культуры, составляют отчет с включением данных по подчиненным им организациям соответственно образования, здравоохранения и культуры.</t>
  </si>
  <si>
    <t>4. Отчет составляется ежеквартально нарастающим итогом с начала года на основании данных первичных учетных и иных документов.</t>
  </si>
  <si>
    <t>6. В разделах I и II названия плановых мероприятий по экономии ТЭР и увеличению использования МТЭР, а также их последовательность должны соответствовать программе (плану мероприятий) по энергосбережению, утвержденной вышестоящей организацией или руководителем организации на отчетный год (далее – программа (план мероприятий) по энергосбережению).</t>
  </si>
  <si>
    <t>ПОРЯДОК ЗАПОЛНЕНИЯ РАЗДЕЛА I «ВЫПОЛНЕНИЕ МЕРОПРИЯТИЙ ПО ЭКОНОМИИ ТОПЛИВНО-ЭНЕРГЕТИЧЕСКИХ РЕСУРСОВ»</t>
  </si>
  <si>
    <t>7. В разделе I отчета отражаются данные о мероприятиях по экономии ТЭР (далее в настоящей главе – мероприятия):</t>
  </si>
  <si>
    <t>9. В графах Б и В отражаются соответственно номер и наименование мероприятия, планируемого к внедрению в отчетном периоде в соответствии с утвержденной программой (планом мероприятий) по энергосбережению. Дополнительные мероприятия нумеруются по порядку.</t>
  </si>
  <si>
    <t>10. В графе Г отражается дата внедрения мероприятия в формате: дд.мм.гг, где дд – число, мм – месяц, гг – год.</t>
  </si>
  <si>
    <t>11. В графе 1 отражается объем внедрения соответствующего мероприятия в единицах измерения, приведенных в графе Д.</t>
  </si>
  <si>
    <t>12. В графе 2 отражаются данные о фактической экономии ТЭР, полученной в отчетном периоде в результате внедрения мероприятия.</t>
  </si>
  <si>
    <t>Для мероприятий, по которым в отчетном периоде начато финансирование, но еще не получена экономия ТЭР, данные в графе 2 не отражаются, а отражаются только в графах 3–10.</t>
  </si>
  <si>
    <t>По мероприятиям предшествующего года внедрения отражаются данные о фактической экономии ТЭР за счет внедрения данных мероприятий, полученной в период с начала текущего года до даты, не превышающей срок в 1 год с момента внедрения.</t>
  </si>
  <si>
    <t>Фактическая величина экономии ТЭР отражается на основании документов, составленных по результатам проведения режимно-наладочных испытаний, контрольных замеров, иных документов, подтверждающих экономию ТЭР в результате внедрения мероприятия, или расчетным путем с использованием Методических рекомендаций по составлению технико-экономических обоснований для энергосберегающих мероприятий, размещенных на официальном сайте Департамента по энергоэффективности Госстандарта в глобальной компьютерной сети Интернет http: //www.energoeffekt.gov.by.</t>
  </si>
  <si>
    <t>13. В графах 3–10 отражаются фактические затраты за отчетный период, всего и по источникам финансирования, на внедрение мероприятий, в том числе мероприятий, по которым в отчетном периоде начато финансирование, но экономический эффект пока не получен.</t>
  </si>
  <si>
    <t>При этом за весь период реализации мероприятия в графах 3–10 отражаются только те затраты, которые с учетом расчетной экономии ТЭР от внедрения мероприятия окупаются не более 10 лет.</t>
  </si>
  <si>
    <t>14. В графе 4 отражаются фактические затраты из средств республиканского бюджета, предусмотренные для финансирования региональных программ энергосбережения и энергосберегающих мероприятий республиканского значения.</t>
  </si>
  <si>
    <t>15. Данные в графе 3 должны быть равны сумме данных в графах с 4 по 10.</t>
  </si>
  <si>
    <t>16. По строке «Всего по разделу I» в графе 2 отражается сумма итоговых данных по плановым мероприятиям отчетного периода, дополнительным мероприятиям и по мероприятиям предшествующего года внедрения, а в графах с 3 по 10 отражается сумма итоговых данных по плановым мероприятиям отчетного периода и дополнительным мероприятиям.</t>
  </si>
  <si>
    <t>ПОРЯДОК ЗАПОЛНЕНИЯ РАЗДЕЛА II «ВЫПОЛНЕНИЕ МЕРОПРИЯТИЙ ПО УВЕЛИЧЕНИЮ ИСПОЛЬЗОВАНИЯ МЕСТНЫХ ТОПЛИВНО-ЭНЕРГЕТИЧЕСКИХ РЕСУРСОВ»</t>
  </si>
  <si>
    <t>17. В разделе II отчета отражаются данные о мероприятиях по увеличению использования МТЭР (далее в настоящей главе – мероприятия):</t>
  </si>
  <si>
    <t>внедренных в предшествующем году и обеспечивших увеличение использования МТЭР в отчетном периоде.</t>
  </si>
  <si>
    <t>19. В графах Б и В отражаются соответственно номер и наименование мероприятия в соответствии с утвержденной программой (планом мероприятий) по энергосбережению. Дополнительные мероприятия нумеруются по порядку.</t>
  </si>
  <si>
    <t>20. В графе Г отражается дата внедрения мероприятия в формате: дд.мм.гг, где дд – число, мм – месяц, гг – год.</t>
  </si>
  <si>
    <t>22. В графе 1 отражается объем внедрения соответствующего мероприятия в единицах измерения, приведенных в графе Ж.</t>
  </si>
  <si>
    <t>23. В графе 2 отражаются данные о фактическом увеличении использования МТЭР, достигнутом в отчетном периоде за счет внедренного мероприятия.</t>
  </si>
  <si>
    <t>По мероприятиям предшествующего года внедрения в графе 2 отражаются фактические данные об увеличении использования МТЭР, полученного за счет внедрения указанных мероприятий с начала текущего года до даты, не превышающей срок в 1 год с момента внедрения.</t>
  </si>
  <si>
    <t>Например, мероприятие по замене отопительного котла, работающего на мазуте, на котел, использующий отходы деревообработки, было завершено 15 сентября прошлого года. В первом квартале текущего года для выработки теплоэнергии на отопление было использовано 330 т усл. топл. древесных отходов. В разделе II отчета за январь–март по соответствующей строке в графе 2 отражается величина 330 т усл. топл.</t>
  </si>
  <si>
    <t>Во втором квартале текущего года котел работал до 15 апреля, при этом было использовано 55 т усл. топл. древесных отходов. В разделе II отчета за январь–июнь по соответствующей строке в графе 2 указывается величина 385 т усл. топл., которая получилась путем суммирования величин 330 и 55 т усл. топл.</t>
  </si>
  <si>
    <t>Поскольку срок в 1 год с момента внедрения мероприятия истек 14 сентября и котел до указанной даты не работал, эти же величины сохраняются в отчете за январь–сентябрь и за январь–декабрь.</t>
  </si>
  <si>
    <t>24. Порядок заполнения граф 3–10 раздела II аналогичен порядку заполнения граф 3–10 раздела I отчета (пункты 14–16 настоящих Указаний), только в части выполнения мероприятий по увеличению использования МТЭР.</t>
  </si>
  <si>
    <t>25. По строке «Всего по разделу II» в графе 2 отражается сумма итоговых данных по плановым мероприятиям отчетного года, дополнительным мероприятиям и по мероприятиям предшествующего года внедрения, а в графах 3–10 отражается сумма итоговых данных по плановым мероприятиям отчетного года и дополнительным мероприятиям.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</si>
  <si>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</si>
  <si>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к Указаниям</t>
  </si>
  <si>
    <t>по заполнению формы</t>
  </si>
  <si>
    <t>государственной статистической</t>
  </si>
  <si>
    <t>отчетности 4-энергосбережение</t>
  </si>
  <si>
    <t>(Госстандарт) «Отчет о выполнении</t>
  </si>
  <si>
    <t xml:space="preserve">мероприятий по экономии </t>
  </si>
  <si>
    <t xml:space="preserve">топливно-энергетических ресурсов </t>
  </si>
  <si>
    <t>и увеличению использования местных</t>
  </si>
  <si>
    <t xml:space="preserve">топливно-энергетических ресурсов» </t>
  </si>
  <si>
    <t>местных топливно-энергетических ресурсов</t>
  </si>
  <si>
    <t>топливно-энергетических ресурсов»</t>
  </si>
  <si>
    <t>ПЕРЕЧЕНЬ</t>
  </si>
  <si>
    <t>№
п/п</t>
  </si>
  <si>
    <t>Название местных топливно-энергетических ресурсов</t>
  </si>
  <si>
    <t>Торф топливный, продукты и отходы переработки</t>
  </si>
  <si>
    <t>Дрова для отопления, продукты и отходы их переработки</t>
  </si>
  <si>
    <t>Газ попутный и продукты его переработки</t>
  </si>
  <si>
    <t>Нефть, добытая на территории Республики Беларусь, продукты и отходы ее переработки</t>
  </si>
  <si>
    <t>Биогаз</t>
  </si>
  <si>
    <t>Жидкое биотопливо</t>
  </si>
  <si>
    <t>Прочие отходы (за исключение отходов, полученных в результате переработки импортируемых объемов топливно-энергетических ресурсов) и продукты их переработки</t>
  </si>
  <si>
    <t>Энергия воды, ветра, солнца, геотермальных источников</t>
  </si>
  <si>
    <t>Передача тепловых нагрузок от ведомственных котельных на теплоэлектроцентрали</t>
  </si>
  <si>
    <t>Замена неэкономичных котлов и печей с низким коэффициентом полезного действия на более эффективные</t>
  </si>
  <si>
    <t xml:space="preserve">Внедрение индивидуальных тепловых пунктов вместо центральных тепловых пунктов </t>
  </si>
  <si>
    <t xml:space="preserve">Внедрение приборов группового, индивидуального учета и автоматического регулирования в системах тепло-, газо- и водоснабжения </t>
  </si>
  <si>
    <t>Автоматизация технологических процессов, внедрение автоматизированной системы управления «Энергоэффективность»</t>
  </si>
  <si>
    <t xml:space="preserve">Ввод теплоэлектроцентралей, работающих на местных топливно-энергетических ресурсах </t>
  </si>
  <si>
    <t>Ввод новых котлов и другого топливоиспользующего оборудования, работающего на местных топливно-энергетических ресурсах</t>
  </si>
  <si>
    <t>Перевод котлов и другого топливоиспользующего оборудования на использование местных топливно-энергетических ресурсов</t>
  </si>
  <si>
    <t>Замена электрокотельных и электроводонагревателей теплоисточниками, работающими на местных топливно-энергетических ресурсах</t>
  </si>
  <si>
    <t>Ввод энергогенерирующего и технологического оборудования, работающего с использованием отходов производства</t>
  </si>
  <si>
    <t>Внедрение мероприятий по увеличению использования энергии воды, ветра, солнца, геотермальных источников</t>
  </si>
  <si>
    <t>Внедрение биогазовых установок</t>
  </si>
  <si>
    <t>Другие мероприятия по увеличению использования местных топливно-энергетических ресурсов</t>
  </si>
  <si>
    <r>
      <t>м</t>
    </r>
    <r>
      <rPr>
        <vertAlign val="superscript"/>
        <sz val="8"/>
        <color indexed="8"/>
        <rFont val="Tahoma"/>
        <family val="2"/>
      </rPr>
      <t>2</t>
    </r>
  </si>
  <si>
    <t>Приложение 3</t>
  </si>
  <si>
    <t>кодов видов топлива и энергии</t>
  </si>
  <si>
    <t xml:space="preserve">Торф, продукты и отходы его переработки </t>
  </si>
  <si>
    <t>Торфяные, торфодревесные, древесные гранулы и пеллеты</t>
  </si>
  <si>
    <t>Отходы производства*</t>
  </si>
  <si>
    <t>* В отходы производства включаются: горючие отходы процессов химической и термохимической переработки углеродистого или углеводородного сырья (углеводородные газы нефтепереработки-, метано-водородная фракции, Х-масла, кубовые остатки, газ каткрекинга и других); горючие газы плавильных печей, сульфатные и сульфитные щелока; лигнин, отработанные нефтепродукты, отходы сельскохозяйственной деятельности (солома, хворост, льнокостра, отходы переработки зерна и других); демонтированные негодные деревянные шпалы, столбы связи, деревянная тара, бревна разобранных старых зданий, выбывшей из употребления мебели и прочие горючие отходы.</t>
  </si>
  <si>
    <t>Для мероприятий, по которым в отчетном периоде начато финансирование, но еще не получен экономический эффект, данные в графе 2 не отражаются.</t>
  </si>
  <si>
    <t>ГЛАВА 4</t>
  </si>
  <si>
    <t>Приложение 1</t>
  </si>
  <si>
    <t xml:space="preserve">ПЕРЕЧЕНЬ </t>
  </si>
  <si>
    <t>основных направлений энергосбережения</t>
  </si>
  <si>
    <t>Код основных направлений энергосбережения</t>
  </si>
  <si>
    <t>Основные направления энергосбережения</t>
  </si>
  <si>
    <t>Единица измерения объема внедрения мероприятий</t>
  </si>
  <si>
    <t>Ввод в эксплуатацию электрогенерирующего оборудования на основе паро- и газотурбинных, парогазовых, турбодетандерных и газопоршневых установок</t>
  </si>
  <si>
    <t>Замена газогорелочных устройств на энергоэффективные</t>
  </si>
  <si>
    <t>Внедрение устройств предотвращения накипеобразования на поверхностях нагрева котлов и другого оборудования (магнитно-импульсные и другие)</t>
  </si>
  <si>
    <t>Перевод котлов с жидких видов топлива на газ</t>
  </si>
  <si>
    <t>Внедрение котлов малой мощности вместо незагруженных котлов большой мощности</t>
  </si>
  <si>
    <t>Внедрение автоматизации процессов горения топлива в котлоагрегатах и другом топливоиспользующем оборудовании</t>
  </si>
  <si>
    <t xml:space="preserve">Другие мероприятия по повышению эффективности работы котельных и технологических печей </t>
  </si>
  <si>
    <t>Внедрение частотно-регулируемых электроприводов на механизмах с переменной нагрузкой (сетевые теплофикационные насосные, канализационные насосные станции, системы водоснабжения, тягодутьевые механизмы котлов и другие)</t>
  </si>
  <si>
    <t>Замена морально устаревших теплообменников на более эффективные</t>
  </si>
  <si>
    <t xml:space="preserve">Децентрализация теплоснабжения с ликвидацией длинных и незагруженных паро- и теплотрасс </t>
  </si>
  <si>
    <t>Замена изношенных теплотрасс с внедрением эффективных трубопроводов (предварительно изолированных труб)</t>
  </si>
  <si>
    <t>Другие мероприятия по оптимизации теплоснабжения</t>
  </si>
  <si>
    <t>Децентрализация воздухоснабжения с установкой локальных компрессоров</t>
  </si>
  <si>
    <t xml:space="preserve">Децентрализация систем удаления отработанного воздуха с установкой локальных отсосов </t>
  </si>
  <si>
    <t xml:space="preserve">Децентрализация холодоснабжения с установкой локальных холодильных установок </t>
  </si>
  <si>
    <t xml:space="preserve">Внедрение в производство современных энергоэффективных и повышение энергоэффективности действующих технологий, процессов, оборудования и материалов в производстве </t>
  </si>
  <si>
    <t>Ликвидация электронагрева с переводом технологического оборудования на современные высокоэкономичные энергоносители (природный газ, высокотемпературные жидкости и другие)</t>
  </si>
  <si>
    <t>Увеличение термосопротивления ограждающих конструкций зданий, сооружений, жилищного фонда</t>
  </si>
  <si>
    <t>Внедрение инфракрасных излучателей для локального обогрева рабочих мест и в технологических процессах</t>
  </si>
  <si>
    <t>Внедрение автоматических систем управления освещением</t>
  </si>
  <si>
    <t>Внедрение энергоэффективных осветительных устройств, секционного разделения освещения</t>
  </si>
  <si>
    <t>Внедрение газогенераторов-предтопков для существующих котлов (древесная щепа, опилки, лигнин, торф и другие)</t>
  </si>
  <si>
    <t>Замена насосного оборудования более энергоэффективным</t>
  </si>
  <si>
    <t>Прочие мероприятия по повышению эффективности использования топливно-энергетических ресурсов</t>
  </si>
  <si>
    <t>МВт</t>
  </si>
  <si>
    <t>Гкал/ч</t>
  </si>
  <si>
    <t>шт.</t>
  </si>
  <si>
    <t>пог. м</t>
  </si>
  <si>
    <r>
      <t xml:space="preserve">Примечание. </t>
    </r>
    <r>
      <rPr>
        <sz val="8"/>
        <rFont val="Tahoma"/>
        <family val="2"/>
      </rPr>
      <t>Объем внедрения мероприятий, измеряемый в штуках, означает количество введенных единиц оборудования, в единицах – количество внедренных мероприятий.</t>
    </r>
  </si>
  <si>
    <t>Приложение 2</t>
  </si>
  <si>
    <t>Код вида топлива и энергии</t>
  </si>
  <si>
    <t>Вид топлива и энергии</t>
  </si>
  <si>
    <t xml:space="preserve">Газ природный </t>
  </si>
  <si>
    <t>Мазут топочный</t>
  </si>
  <si>
    <t>Уголь</t>
  </si>
  <si>
    <t>Топливо печное бытовое</t>
  </si>
  <si>
    <t>Другие виды импортируемого топлива</t>
  </si>
  <si>
    <t>Брикеты топливные</t>
  </si>
  <si>
    <t>Дрова для отопления</t>
  </si>
  <si>
    <t>Отходы лесозаготовок и деревообработки</t>
  </si>
  <si>
    <t>Тепловые вторичные энергоресурсы</t>
  </si>
  <si>
    <t>Вторичные энергоресурсы избыточного давления</t>
  </si>
  <si>
    <t>Топливная щепа</t>
  </si>
  <si>
    <t>Прочие виды местных видов топлива</t>
  </si>
  <si>
    <t>Тепловая энергия</t>
  </si>
  <si>
    <t>Электрическая энергия</t>
  </si>
  <si>
    <t>В</t>
  </si>
  <si>
    <t>х</t>
  </si>
  <si>
    <t>ГОСУДАРСТВЕННАЯ СТАТИСТИЧЕСКАЯ ОТЧЕТНОСТЬ</t>
  </si>
  <si>
    <t>УТВЕРЖДЕНО</t>
  </si>
  <si>
    <t>А</t>
  </si>
  <si>
    <t>Б</t>
  </si>
  <si>
    <t>г.</t>
  </si>
  <si>
    <t>(подпись)</t>
  </si>
  <si>
    <t>ОТЧЕТ</t>
  </si>
  <si>
    <t>Срок представления</t>
  </si>
  <si>
    <t>Код формы по ОКУД</t>
  </si>
  <si>
    <t>Почтовый адрес (фактический)</t>
  </si>
  <si>
    <t>УКАЗАНИЯ</t>
  </si>
  <si>
    <t>Перейти к Указаниям по заполнению формы</t>
  </si>
  <si>
    <t>Учетный номер плательщика
(УНП)</t>
  </si>
  <si>
    <t>(инициалы, фамилия)</t>
  </si>
  <si>
    <t>РАЗДЕЛ I</t>
  </si>
  <si>
    <t>РАЗДЕЛ II</t>
  </si>
  <si>
    <t>РАЗДЕЛ III</t>
  </si>
  <si>
    <t>Наименование показателя</t>
  </si>
  <si>
    <t>за январь 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</si>
  <si>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</si>
  <si>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</si>
  <si>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</si>
  <si>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</si>
  <si>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</si>
  <si>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</si>
  <si>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</si>
  <si>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</si>
  <si>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</si>
  <si>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</si>
  <si>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</si>
  <si>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</si>
  <si>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Квартальная</t>
  </si>
  <si>
    <t>Полное наименование юридического лица</t>
  </si>
  <si>
    <t>Постановление</t>
  </si>
  <si>
    <t>Национального</t>
  </si>
  <si>
    <t>статистического комитета</t>
  </si>
  <si>
    <t>Республики Беларусь</t>
  </si>
  <si>
    <t>(месяц)</t>
  </si>
  <si>
    <t>Представляют</t>
  </si>
  <si>
    <t>Электронный адрес (www, e-mail)</t>
  </si>
  <si>
    <t>Код строки</t>
  </si>
  <si>
    <t>Всего</t>
  </si>
  <si>
    <t>Таблица 1</t>
  </si>
  <si>
    <t>Таблица 2</t>
  </si>
  <si>
    <t>Таблица 3</t>
  </si>
  <si>
    <t xml:space="preserve"> </t>
  </si>
  <si>
    <t>Перейти к заполнению формы</t>
  </si>
  <si>
    <t>Единица измерения</t>
  </si>
  <si>
    <t>КОНФИДЕНЦИАЛЬНОСТЬ ГАРАНТИРУЕТСЯ ПОЛУЧАТЕЛЕМ ИНФОРМАЦИИ</t>
  </si>
  <si>
    <t>Форма 4-энергосбережение (Госстандарт)</t>
  </si>
  <si>
    <t>Полное наименование обособленного подразделения юридического лица</t>
  </si>
  <si>
    <t>других источников</t>
  </si>
  <si>
    <t>органи-
зации</t>
  </si>
  <si>
    <t>местного бюджета</t>
  </si>
  <si>
    <t>республи-
канского бюджета</t>
  </si>
  <si>
    <t>республиканского бюджета на финансирование программ энергосбережения</t>
  </si>
  <si>
    <t>Объем внедрения</t>
  </si>
  <si>
    <t>количество</t>
  </si>
  <si>
    <t>единица измерения</t>
  </si>
  <si>
    <t>Дата внедрения</t>
  </si>
  <si>
    <t>Г</t>
  </si>
  <si>
    <t>Д</t>
  </si>
  <si>
    <t>Итого</t>
  </si>
  <si>
    <t>2. Дополнительные мероприятия</t>
  </si>
  <si>
    <t>3. По мероприятиям предшествующего года внедрения</t>
  </si>
  <si>
    <t>Всего по разделу I</t>
  </si>
  <si>
    <t>Код топлива или энергии</t>
  </si>
  <si>
    <t>местного
бюджета</t>
  </si>
  <si>
    <t xml:space="preserve">Д </t>
  </si>
  <si>
    <t>Е</t>
  </si>
  <si>
    <t>Ж</t>
  </si>
  <si>
    <t>Всего по разделу II</t>
  </si>
  <si>
    <t>Фактически</t>
  </si>
  <si>
    <t>ед.</t>
  </si>
  <si>
    <t>т усл. топл.</t>
  </si>
  <si>
    <t>ГЛАВА 1</t>
  </si>
  <si>
    <t>ОБЩИЕ ПОЛОЖЕНИЯ</t>
  </si>
  <si>
    <t>ГЛАВА 2</t>
  </si>
  <si>
    <t>внедренных в отчетном периоде в рамках реализации программы (плана мероприятий) по энергосбережению;</t>
  </si>
  <si>
    <t>дополнительно внедренных в отчетном периоде и не вошедших в программу (план мероприятий) по энергосбережению;</t>
  </si>
  <si>
    <t>мероприятий, внедренных в предшествующем году и обеспечивших экономию ТЭР в отчетном периоде.</t>
  </si>
  <si>
    <t>Например, мероприятие было внедрено в марте предшествующего года. Срок, не превышающий 1 год с момента его внедрения, истек в конце февраля текущего года. В январе–феврале текущего года за счет этого мероприятия была получена экономия в объеме 100 т усл. топл. В данном случае в отчете за январь–март в графе 1 отражается величина 100 т усл. топл. Экономия, полученная за счет внедрения указанного мероприятия в марте и в последующих месяцах, в отчете не отражается, то есть в отчетах за январь–июнь, январь–сентябрь и январь–декабрь данные об экономии ТЭР от этого мероприятия, отражаемые в графе 1, сохранятся в объеме 100 т усл. топл.</t>
  </si>
  <si>
    <t>По мероприятиям предшествующего года внедрения графы 3–10 не заполняются.</t>
  </si>
  <si>
    <t>ГЛАВА 3</t>
  </si>
  <si>
    <t>инвестиционных фондов</t>
  </si>
  <si>
    <t>кредита</t>
  </si>
  <si>
    <t>коли-
чество</t>
  </si>
  <si>
    <t>других источ-
ников</t>
  </si>
  <si>
    <t>02.11.2015 № 176</t>
  </si>
  <si>
    <t>о выполнении мероприятий по экономии топливно-энергетических ресурсов и увеличению использования местных топливно-энергетических ресурсов</t>
  </si>
  <si>
    <t>16-го числа после отчетного периода</t>
  </si>
  <si>
    <t>юридические лица, их обособленные подразделения, имеющие отдельный баланс, в соответствии с Указаниями по заполнению настоящей формы:</t>
  </si>
  <si>
    <t>в виде электронного документа с использованием специализированного программного обеспечения, размещенного на сайте http://www.energoeffekt.gov.by,</t>
  </si>
  <si>
    <t>либо на бумажном носителе</t>
  </si>
  <si>
    <t>Регистрационный номер респондента 
в статистическом регистре (ОКПО)</t>
  </si>
  <si>
    <t>ВЫПОЛНЕНИЕ МЕРОПРИЯТИЙ ПО ЭКОНОМИИ ТОПЛИВНО-ЭНЕРГЕТИЧЕСКИХ РЕСУРСОВ</t>
  </si>
  <si>
    <t>Код основных направлений энерго-
сбережения</t>
  </si>
  <si>
    <t>Номер мероприятия в плане</t>
  </si>
  <si>
    <t>Название мероприятия</t>
  </si>
  <si>
    <t>Экономия топливно-
энергетических ресурсов, т усл. топл.</t>
  </si>
  <si>
    <t>всего (сумма граф с 4 по 10)</t>
  </si>
  <si>
    <t>в том числе за счет средств</t>
  </si>
  <si>
    <t>1. По плану мероприятий отчетного периода</t>
  </si>
  <si>
    <t>ВЫПОЛНЕНИЕ МЕРОПРИЯТИЙ ПО УВЕЛИЧЕНИЮ ИСПОЛЬЗОВАНИЯ МЕСТНЫХ ТОПЛИВНО-ЭНЕРГЕТИЧЕСКИХ РЕСУРСОВ</t>
  </si>
  <si>
    <t>Код основных направ-
лений энерго-
сбере-
жения</t>
  </si>
  <si>
    <t>Номер меро-
прия-
тия в плане</t>
  </si>
  <si>
    <t>до внед-
рения меропри-
ятия</t>
  </si>
  <si>
    <t>после внед-
рения мероприятия</t>
  </si>
  <si>
    <t>Увеличение использования местных топливно-энергетических ресурсов, 
т усл. топл.</t>
  </si>
  <si>
    <t>республи-
канского бюджета на финанси-
рование программ энерго-
сбережения</t>
  </si>
  <si>
    <t>1*</t>
  </si>
  <si>
    <t>%</t>
  </si>
  <si>
    <t>(дата составления государственной
статистической отчетности)</t>
  </si>
  <si>
    <t xml:space="preserve">по заполнению формы государственной статистической отчетности 4-энергосбережение (Госстандарт) «Отчет о выполнении мероприятий по экономии топливно-энергетических ресурсов и увеличению использования местных топливно-энергетических ресурсов» </t>
  </si>
  <si>
    <t>1. Государственную статистическую отчетность по форме 4-энергосбережение (Госстандарт) «Отчет о выполнении мероприятий по экономии топливно-энергетических ресурсов и увеличению использования местных топливно-энергетических ресурсов» (далее – отчет) представляют:</t>
  </si>
  <si>
    <t>Затраты на внедрение мероприятия и источники финансирования, руб.</t>
  </si>
  <si>
    <t xml:space="preserve">Руководитель респондента </t>
  </si>
  <si>
    <t xml:space="preserve">или уполномоченный на составление </t>
  </si>
  <si>
    <t xml:space="preserve">и представление первичных </t>
  </si>
  <si>
    <t>статистических данных</t>
  </si>
  <si>
    <t>работник респондента</t>
  </si>
  <si>
    <t>(должность)</t>
  </si>
  <si>
    <t>(фамилия, собственное имя, отчество контактного лица, номер телефона, адрес электронной почты)</t>
  </si>
  <si>
    <t>На бумажном носителе организации представляют отчет областному (Минскому городскому) управлению по надзору за рациональным использованием топливно-энергетических ресурсов Департамента по энергоэффективности Госстандарта по месту своего нахождения (государственной регистрации) по почте или нарочным.</t>
  </si>
  <si>
    <t>Данные в отчете отражаются в целых числах.</t>
  </si>
  <si>
    <t>Форма действует начиная с 01.02.2020 года</t>
  </si>
  <si>
    <t>Указания по заполнению формы действуют начиная с 01.02.2020 года</t>
  </si>
  <si>
    <t>Приложение 1 к Указаниям по заполнению формы действуют с 01.02.2020 года</t>
  </si>
  <si>
    <t>Приложение 2 к Указаниям по заполнению формы действуют с 01.02.2020 года</t>
  </si>
  <si>
    <t>Приложение 3 к Указаниям по заполнению формы действуют с 01.02.2020 года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</si>
  <si>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</si>
  <si>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0626508</t>
  </si>
  <si>
    <t>областному (Минскому городскому) управлению по надзору за рациональным использованием топливно-энергетических ресурсов Департамента по энергоэффективности Государственного комитета по стандартизации</t>
  </si>
  <si>
    <t>ПОКАЗАТЕЛИ В СФЕРЕ ЭНЕРГОСБЕРЕЖЕНИЯ</t>
  </si>
  <si>
    <t>Экономия топливно-энергетических ресурсов за счет реализации мероприятий по энергосбережению</t>
  </si>
  <si>
    <t>Целевой показатель энергосбережения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</si>
</sst>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"/>
    <numFmt numFmtId="184" formatCode="\100"/>
    <numFmt numFmtId="185" formatCode="0.000"/>
    <numFmt numFmtId="186" formatCode="0.0"/>
    <numFmt numFmtId="187" formatCode="\50"/>
    <numFmt numFmtId="188" formatCode="\60"/>
    <numFmt numFmtId="189" formatCode="\80"/>
    <numFmt numFmtId="190" formatCode="\90"/>
    <numFmt numFmtId="191" formatCode="\70"/>
    <numFmt numFmtId="192" formatCode="\1\40"/>
    <numFmt numFmtId="193" formatCode="\1\50"/>
    <numFmt numFmtId="194" formatCode="\1\60"/>
    <numFmt numFmtId="195" formatCode="_(#,##0_);_(\-#,##0_);_(&quot;-&quot;??_);_(@_)"/>
    <numFmt numFmtId="196" formatCode="[$-FC19]d\ mmmm\ yyyy\ &quot;г.&quot;"/>
    <numFmt numFmtId="197" formatCode="[$-F800]dddd\,\ mmmm\ dd\,\ yyyy"/>
    <numFmt numFmtId="198" formatCode="[$-FC19]\d\ \m\m\m\m\ \y\y\y\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.5"/>
      <color indexed="8"/>
      <name val="Tahoma"/>
      <family val="2"/>
    </font>
    <font>
      <sz val="8"/>
      <color indexed="26"/>
      <name val="Tahoma"/>
      <family val="2"/>
    </font>
    <font>
      <sz val="6.5"/>
      <name val="Tahoma"/>
      <family val="2"/>
    </font>
    <font>
      <sz val="7.5"/>
      <name val="Tahoma"/>
      <family val="2"/>
    </font>
    <font>
      <vertAlign val="superscript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26">
    <xf numFmtId="0" fontId="0" fillId="0" borderId="0" xfId="0" applyAlignment="1">
      <alignment/>
    </xf>
    <xf numFmtId="0" fontId="3" fillId="32" borderId="0" xfId="0" applyFont="1" applyFill="1" applyBorder="1" applyAlignment="1" applyProtection="1">
      <alignment horizontal="right"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Alignment="1" applyProtection="1">
      <alignment vertical="center" wrapText="1"/>
      <protection hidden="1"/>
    </xf>
    <xf numFmtId="0" fontId="10" fillId="35" borderId="0" xfId="0" applyFont="1" applyFill="1" applyAlignment="1" applyProtection="1">
      <alignment vertical="center" wrapText="1"/>
      <protection hidden="1"/>
    </xf>
    <xf numFmtId="0" fontId="3" fillId="32" borderId="11" xfId="0" applyFont="1" applyFill="1" applyBorder="1" applyAlignment="1" applyProtection="1">
      <alignment vertical="center" wrapText="1"/>
      <protection hidden="1"/>
    </xf>
    <xf numFmtId="0" fontId="3" fillId="32" borderId="12" xfId="0" applyFont="1" applyFill="1" applyBorder="1" applyAlignment="1" applyProtection="1">
      <alignment vertical="center" wrapText="1"/>
      <protection hidden="1"/>
    </xf>
    <xf numFmtId="0" fontId="3" fillId="32" borderId="13" xfId="0" applyFont="1" applyFill="1" applyBorder="1" applyAlignment="1" applyProtection="1">
      <alignment vertical="center" wrapText="1"/>
      <protection hidden="1"/>
    </xf>
    <xf numFmtId="0" fontId="3" fillId="32" borderId="14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2" borderId="10" xfId="0" applyFont="1" applyFill="1" applyBorder="1" applyAlignment="1" applyProtection="1">
      <alignment vertical="center" wrapText="1"/>
      <protection hidden="1"/>
    </xf>
    <xf numFmtId="0" fontId="4" fillId="32" borderId="0" xfId="0" applyFont="1" applyFill="1" applyBorder="1" applyAlignment="1" applyProtection="1">
      <alignment horizontal="center" vertical="center" wrapText="1"/>
      <protection hidden="1"/>
    </xf>
    <xf numFmtId="0" fontId="4" fillId="32" borderId="16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horizontal="right" vertical="center" wrapText="1"/>
      <protection hidden="1"/>
    </xf>
    <xf numFmtId="0" fontId="6" fillId="32" borderId="0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Alignment="1" applyProtection="1">
      <alignment vertical="center" wrapText="1"/>
      <protection hidden="1"/>
    </xf>
    <xf numFmtId="0" fontId="6" fillId="32" borderId="17" xfId="0" applyFont="1" applyFill="1" applyBorder="1" applyAlignment="1" applyProtection="1">
      <alignment vertical="center" wrapText="1"/>
      <protection hidden="1"/>
    </xf>
    <xf numFmtId="0" fontId="5" fillId="32" borderId="0" xfId="0" applyFont="1" applyFill="1" applyBorder="1" applyAlignment="1" applyProtection="1">
      <alignment horizontal="right" vertical="center" wrapText="1"/>
      <protection hidden="1"/>
    </xf>
    <xf numFmtId="0" fontId="5" fillId="32" borderId="0" xfId="0" applyFont="1" applyFill="1" applyBorder="1" applyAlignment="1" applyProtection="1">
      <alignment vertical="center" wrapText="1"/>
      <protection hidden="1"/>
    </xf>
    <xf numFmtId="0" fontId="3" fillId="32" borderId="16" xfId="0" applyFont="1" applyFill="1" applyBorder="1" applyAlignment="1" applyProtection="1">
      <alignment vertical="center" wrapText="1"/>
      <protection hidden="1"/>
    </xf>
    <xf numFmtId="0" fontId="3" fillId="32" borderId="18" xfId="0" applyFont="1" applyFill="1" applyBorder="1" applyAlignment="1" applyProtection="1">
      <alignment vertical="center" wrapText="1"/>
      <protection hidden="1"/>
    </xf>
    <xf numFmtId="0" fontId="3" fillId="32" borderId="19" xfId="0" applyFont="1" applyFill="1" applyBorder="1" applyAlignment="1" applyProtection="1">
      <alignment vertical="center" wrapText="1"/>
      <protection hidden="1"/>
    </xf>
    <xf numFmtId="0" fontId="3" fillId="32" borderId="20" xfId="0" applyFont="1" applyFill="1" applyBorder="1" applyAlignment="1" applyProtection="1">
      <alignment vertical="center" wrapText="1"/>
      <protection hidden="1"/>
    </xf>
    <xf numFmtId="0" fontId="3" fillId="32" borderId="21" xfId="0" applyFont="1" applyFill="1" applyBorder="1" applyAlignment="1" applyProtection="1">
      <alignment vertical="center" wrapText="1"/>
      <protection hidden="1"/>
    </xf>
    <xf numFmtId="0" fontId="3" fillId="32" borderId="22" xfId="0" applyFont="1" applyFill="1" applyBorder="1" applyAlignment="1" applyProtection="1">
      <alignment vertical="center" wrapText="1"/>
      <protection hidden="1"/>
    </xf>
    <xf numFmtId="0" fontId="3" fillId="32" borderId="23" xfId="0" applyFont="1" applyFill="1" applyBorder="1" applyAlignment="1" applyProtection="1">
      <alignment vertical="center" wrapText="1"/>
      <protection hidden="1"/>
    </xf>
    <xf numFmtId="0" fontId="3" fillId="32" borderId="17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/>
    </xf>
    <xf numFmtId="0" fontId="3" fillId="32" borderId="19" xfId="0" applyFont="1" applyFill="1" applyBorder="1" applyAlignment="1" applyProtection="1">
      <alignment vertical="center" wrapText="1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0" fontId="3" fillId="32" borderId="0" xfId="0" applyFont="1" applyFill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5" borderId="0" xfId="0" applyFont="1" applyFill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2" borderId="0" xfId="0" applyFont="1" applyFill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8" fillId="35" borderId="0" xfId="0" applyFont="1" applyFill="1" applyAlignment="1" applyProtection="1">
      <alignment vertical="center" wrapText="1"/>
      <protection/>
    </xf>
    <xf numFmtId="0" fontId="13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justify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15" xfId="0" applyFont="1" applyFill="1" applyBorder="1" applyAlignment="1" applyProtection="1">
      <alignment vertical="center" wrapText="1"/>
      <protection hidden="1"/>
    </xf>
    <xf numFmtId="0" fontId="3" fillId="32" borderId="24" xfId="0" applyFont="1" applyFill="1" applyBorder="1" applyAlignment="1" applyProtection="1">
      <alignment vertical="center" wrapText="1"/>
      <protection hidden="1"/>
    </xf>
    <xf numFmtId="0" fontId="3" fillId="32" borderId="25" xfId="0" applyFont="1" applyFill="1" applyBorder="1" applyAlignment="1" applyProtection="1">
      <alignment vertical="center" wrapText="1"/>
      <protection hidden="1"/>
    </xf>
    <xf numFmtId="0" fontId="3" fillId="35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distributed"/>
    </xf>
    <xf numFmtId="0" fontId="3" fillId="33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distributed"/>
    </xf>
    <xf numFmtId="49" fontId="3" fillId="32" borderId="0" xfId="0" applyNumberFormat="1" applyFont="1" applyFill="1" applyBorder="1" applyAlignment="1" applyProtection="1">
      <alignment vertical="center" wrapText="1"/>
      <protection hidden="1"/>
    </xf>
    <xf numFmtId="0" fontId="15" fillId="35" borderId="0" xfId="0" applyFont="1" applyFill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3" fillId="35" borderId="0" xfId="0" applyFont="1" applyFill="1" applyAlignment="1" applyProtection="1">
      <alignment horizontal="left" vertical="center"/>
      <protection hidden="1"/>
    </xf>
    <xf numFmtId="0" fontId="3" fillId="32" borderId="14" xfId="0" applyFont="1" applyFill="1" applyBorder="1" applyAlignment="1" applyProtection="1">
      <alignment horizontal="left" vertical="center"/>
      <protection hidden="1"/>
    </xf>
    <xf numFmtId="0" fontId="3" fillId="32" borderId="10" xfId="0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3" fillId="32" borderId="14" xfId="0" applyFont="1" applyFill="1" applyBorder="1" applyAlignment="1" applyProtection="1">
      <alignment vertical="center"/>
      <protection hidden="1"/>
    </xf>
    <xf numFmtId="0" fontId="3" fillId="32" borderId="10" xfId="0" applyFont="1" applyFill="1" applyBorder="1" applyAlignment="1" applyProtection="1">
      <alignment vertical="center"/>
      <protection hidden="1"/>
    </xf>
    <xf numFmtId="0" fontId="9" fillId="35" borderId="0" xfId="0" applyFont="1" applyFill="1" applyAlignment="1" applyProtection="1">
      <alignment vertical="center"/>
      <protection hidden="1"/>
    </xf>
    <xf numFmtId="0" fontId="9" fillId="32" borderId="14" xfId="0" applyFont="1" applyFill="1" applyBorder="1" applyAlignment="1" applyProtection="1">
      <alignment vertical="center"/>
      <protection hidden="1"/>
    </xf>
    <xf numFmtId="0" fontId="9" fillId="32" borderId="10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8" fillId="32" borderId="0" xfId="0" applyFont="1" applyFill="1" applyBorder="1" applyAlignment="1" applyProtection="1">
      <alignment horizontal="left" vertical="center" wrapText="1"/>
      <protection hidden="1"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15" fillId="35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16" fillId="33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vertical="center" wrapText="1"/>
      <protection hidden="1"/>
    </xf>
    <xf numFmtId="172" fontId="3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 wrapText="1"/>
      <protection hidden="1"/>
    </xf>
    <xf numFmtId="0" fontId="3" fillId="33" borderId="16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3" fillId="33" borderId="18" xfId="0" applyFont="1" applyFill="1" applyBorder="1" applyAlignment="1" applyProtection="1">
      <alignment horizontal="center" vertical="center" wrapText="1"/>
      <protection hidden="1"/>
    </xf>
    <xf numFmtId="0" fontId="3" fillId="33" borderId="19" xfId="0" applyFont="1" applyFill="1" applyBorder="1" applyAlignment="1" applyProtection="1">
      <alignment horizontal="center" vertical="center" wrapText="1"/>
      <protection hidden="1"/>
    </xf>
    <xf numFmtId="0" fontId="3" fillId="33" borderId="20" xfId="0" applyFont="1" applyFill="1" applyBorder="1" applyAlignment="1" applyProtection="1">
      <alignment horizontal="center" vertical="center" wrapText="1"/>
      <protection hidden="1"/>
    </xf>
    <xf numFmtId="0" fontId="8" fillId="32" borderId="0" xfId="0" applyFont="1" applyFill="1" applyBorder="1" applyAlignment="1" applyProtection="1">
      <alignment horizontal="center" vertical="top" wrapText="1"/>
      <protection hidden="1"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0" fontId="8" fillId="32" borderId="19" xfId="0" applyFont="1" applyFill="1" applyBorder="1" applyAlignment="1" applyProtection="1">
      <alignment horizontal="center" vertical="top" wrapText="1"/>
      <protection hidden="1"/>
    </xf>
    <xf numFmtId="0" fontId="7" fillId="32" borderId="0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12" fillId="33" borderId="0" xfId="0" applyNumberFormat="1" applyFont="1" applyFill="1" applyAlignment="1">
      <alignment horizontal="justify" vertical="center" wrapText="1"/>
    </xf>
    <xf numFmtId="0" fontId="3" fillId="33" borderId="0" xfId="0" applyNumberFormat="1" applyFont="1" applyFill="1" applyAlignment="1">
      <alignment horizontal="justify" vertical="center" wrapText="1"/>
    </xf>
    <xf numFmtId="0" fontId="3" fillId="32" borderId="0" xfId="0" applyFont="1" applyFill="1" applyBorder="1" applyAlignment="1" applyProtection="1">
      <alignment horizontal="right" vertical="center"/>
      <protection hidden="1"/>
    </xf>
    <xf numFmtId="0" fontId="3" fillId="32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>
      <alignment vertical="center" wrapText="1"/>
    </xf>
    <xf numFmtId="0" fontId="7" fillId="33" borderId="0" xfId="0" applyNumberFormat="1" applyFont="1" applyFill="1" applyAlignment="1">
      <alignment horizontal="justify" vertical="center" wrapText="1"/>
    </xf>
    <xf numFmtId="0" fontId="3" fillId="32" borderId="21" xfId="0" applyFont="1" applyFill="1" applyBorder="1" applyAlignment="1" applyProtection="1">
      <alignment horizontal="center" vertical="center" wrapText="1"/>
      <protection hidden="1"/>
    </xf>
    <xf numFmtId="0" fontId="13" fillId="33" borderId="0" xfId="0" applyNumberFormat="1" applyFont="1" applyFill="1" applyAlignment="1">
      <alignment horizontal="justify" vertical="center" wrapText="1"/>
    </xf>
    <xf numFmtId="0" fontId="12" fillId="33" borderId="0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horizontal="left" vertical="center"/>
      <protection hidden="1"/>
    </xf>
    <xf numFmtId="172" fontId="12" fillId="33" borderId="0" xfId="0" applyNumberFormat="1" applyFont="1" applyFill="1" applyBorder="1" applyAlignment="1" applyProtection="1">
      <alignment wrapText="1"/>
      <protection/>
    </xf>
    <xf numFmtId="0" fontId="12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>
      <alignment wrapText="1"/>
    </xf>
    <xf numFmtId="0" fontId="14" fillId="33" borderId="0" xfId="0" applyFont="1" applyFill="1" applyAlignment="1" applyProtection="1">
      <alignment vertical="top" wrapText="1"/>
      <protection/>
    </xf>
    <xf numFmtId="0" fontId="3" fillId="32" borderId="0" xfId="0" applyFont="1" applyFill="1" applyBorder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top"/>
      <protection/>
    </xf>
    <xf numFmtId="0" fontId="0" fillId="33" borderId="10" xfId="0" applyFont="1" applyFill="1" applyBorder="1" applyAlignment="1">
      <alignment horizontal="distributed"/>
    </xf>
    <xf numFmtId="0" fontId="0" fillId="33" borderId="25" xfId="0" applyFont="1" applyFill="1" applyBorder="1" applyAlignment="1">
      <alignment horizontal="distributed"/>
    </xf>
    <xf numFmtId="0" fontId="7" fillId="33" borderId="0" xfId="0" applyFont="1" applyFill="1" applyBorder="1" applyAlignment="1">
      <alignment horizontal="center"/>
    </xf>
    <xf numFmtId="0" fontId="13" fillId="33" borderId="0" xfId="0" applyNumberFormat="1" applyFont="1" applyFill="1" applyAlignment="1">
      <alignment horizontal="center" vertical="center" wrapText="1"/>
    </xf>
    <xf numFmtId="0" fontId="12" fillId="33" borderId="0" xfId="0" applyFont="1" applyFill="1" applyAlignment="1">
      <alignment/>
    </xf>
    <xf numFmtId="0" fontId="12" fillId="33" borderId="0" xfId="0" applyNumberFormat="1" applyFont="1" applyFill="1" applyAlignment="1">
      <alignment vertical="center" wrapText="1"/>
    </xf>
    <xf numFmtId="0" fontId="3" fillId="33" borderId="0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6" borderId="26" xfId="0" applyFont="1" applyFill="1" applyBorder="1" applyAlignment="1">
      <alignment horizontal="center" wrapText="1"/>
    </xf>
    <xf numFmtId="0" fontId="3" fillId="36" borderId="26" xfId="0" applyFont="1" applyFill="1" applyBorder="1" applyAlignment="1">
      <alignment horizontal="center" vertical="center"/>
    </xf>
    <xf numFmtId="0" fontId="12" fillId="36" borderId="26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vertical="center"/>
    </xf>
    <xf numFmtId="0" fontId="5" fillId="33" borderId="19" xfId="0" applyFont="1" applyFill="1" applyBorder="1" applyAlignment="1" applyProtection="1">
      <alignment horizontal="left" wrapText="1"/>
      <protection locked="0"/>
    </xf>
    <xf numFmtId="0" fontId="3" fillId="32" borderId="0" xfId="0" applyFont="1" applyFill="1" applyBorder="1" applyAlignment="1" applyProtection="1">
      <alignment vertical="top" wrapText="1"/>
      <protection hidden="1"/>
    </xf>
    <xf numFmtId="0" fontId="5" fillId="33" borderId="0" xfId="0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 wrapText="1"/>
      <protection hidden="1"/>
    </xf>
    <xf numFmtId="0" fontId="3" fillId="33" borderId="16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>
      <alignment/>
    </xf>
    <xf numFmtId="0" fontId="3" fillId="33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 wrapText="1"/>
    </xf>
    <xf numFmtId="0" fontId="12" fillId="33" borderId="27" xfId="0" applyNumberFormat="1" applyFont="1" applyFill="1" applyBorder="1" applyAlignment="1">
      <alignment horizontal="center" vertical="center" wrapText="1"/>
    </xf>
    <xf numFmtId="0" fontId="12" fillId="33" borderId="28" xfId="0" applyNumberFormat="1" applyFont="1" applyFill="1" applyBorder="1" applyAlignment="1">
      <alignment horizontal="center" vertical="center" wrapText="1"/>
    </xf>
    <xf numFmtId="0" fontId="12" fillId="33" borderId="29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2" borderId="0" xfId="0" applyFont="1" applyFill="1" applyAlignment="1" applyProtection="1">
      <alignment horizontal="left" vertical="center"/>
      <protection hidden="1"/>
    </xf>
    <xf numFmtId="0" fontId="12" fillId="33" borderId="0" xfId="0" applyFont="1" applyFill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left" vertical="center" wrapText="1" indent="2"/>
      <protection/>
    </xf>
    <xf numFmtId="0" fontId="3" fillId="33" borderId="0" xfId="0" applyFont="1" applyFill="1" applyBorder="1" applyAlignment="1" applyProtection="1">
      <alignment horizontal="left" vertical="center" wrapText="1" indent="2"/>
      <protection/>
    </xf>
    <xf numFmtId="0" fontId="3" fillId="33" borderId="16" xfId="0" applyFont="1" applyFill="1" applyBorder="1" applyAlignment="1" applyProtection="1">
      <alignment horizontal="left" vertical="center" wrapText="1" indent="2"/>
      <protection/>
    </xf>
    <xf numFmtId="0" fontId="3" fillId="33" borderId="18" xfId="0" applyFont="1" applyFill="1" applyBorder="1" applyAlignment="1" applyProtection="1">
      <alignment horizontal="left" vertical="center" wrapText="1" indent="2"/>
      <protection/>
    </xf>
    <xf numFmtId="0" fontId="3" fillId="33" borderId="19" xfId="0" applyFont="1" applyFill="1" applyBorder="1" applyAlignment="1" applyProtection="1">
      <alignment horizontal="left" vertical="center" wrapText="1" indent="2"/>
      <protection/>
    </xf>
    <xf numFmtId="0" fontId="3" fillId="33" borderId="20" xfId="0" applyFont="1" applyFill="1" applyBorder="1" applyAlignment="1" applyProtection="1">
      <alignment horizontal="left" vertical="center" wrapText="1" indent="2"/>
      <protection/>
    </xf>
    <xf numFmtId="0" fontId="3" fillId="32" borderId="19" xfId="0" applyFont="1" applyFill="1" applyBorder="1" applyAlignment="1" applyProtection="1">
      <alignment horizontal="left" vertical="center" wrapText="1"/>
      <protection locked="0"/>
    </xf>
    <xf numFmtId="0" fontId="3" fillId="32" borderId="19" xfId="0" applyFont="1" applyFill="1" applyBorder="1" applyAlignment="1" applyProtection="1">
      <alignment horizontal="center" vertical="center" wrapText="1"/>
      <protection locked="0"/>
    </xf>
    <xf numFmtId="195" fontId="3" fillId="32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6" xfId="0" applyFont="1" applyFill="1" applyBorder="1" applyAlignment="1" applyProtection="1">
      <alignment horizontal="center" vertical="center" wrapText="1"/>
      <protection/>
    </xf>
    <xf numFmtId="0" fontId="3" fillId="32" borderId="28" xfId="0" applyNumberFormat="1" applyFont="1" applyFill="1" applyBorder="1" applyAlignment="1" applyProtection="1">
      <alignment horizontal="left" vertical="center" wrapText="1"/>
      <protection hidden="1"/>
    </xf>
    <xf numFmtId="14" fontId="3" fillId="32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28" xfId="0" applyNumberFormat="1" applyFont="1" applyFill="1" applyBorder="1" applyAlignment="1" applyProtection="1">
      <alignment horizontal="center" vertical="center" wrapText="1"/>
      <protection hidden="1"/>
    </xf>
    <xf numFmtId="0" fontId="5" fillId="32" borderId="26" xfId="0" applyFont="1" applyFill="1" applyBorder="1" applyAlignment="1" applyProtection="1">
      <alignment horizontal="center" vertical="center" wrapText="1"/>
      <protection hidden="1"/>
    </xf>
    <xf numFmtId="0" fontId="3" fillId="32" borderId="30" xfId="0" applyFont="1" applyFill="1" applyBorder="1" applyAlignment="1" applyProtection="1">
      <alignment horizontal="center" vertical="center" wrapText="1"/>
      <protection hidden="1"/>
    </xf>
    <xf numFmtId="0" fontId="0" fillId="33" borderId="31" xfId="0" applyFill="1" applyBorder="1" applyAlignment="1" applyProtection="1">
      <alignment horizontal="center" wrapText="1"/>
      <protection/>
    </xf>
    <xf numFmtId="0" fontId="0" fillId="33" borderId="32" xfId="0" applyFill="1" applyBorder="1" applyAlignment="1" applyProtection="1">
      <alignment horizontal="center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 hidden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5" fillId="32" borderId="16" xfId="0" applyFont="1" applyFill="1" applyBorder="1" applyAlignment="1" applyProtection="1">
      <alignment horizontal="center" vertical="center" wrapText="1"/>
      <protection hidden="1"/>
    </xf>
    <xf numFmtId="0" fontId="3" fillId="32" borderId="26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right" wrapText="1"/>
      <protection/>
    </xf>
    <xf numFmtId="0" fontId="5" fillId="33" borderId="19" xfId="0" applyFont="1" applyFill="1" applyBorder="1" applyAlignment="1" applyProtection="1">
      <alignment horizontal="left" wrapText="1"/>
      <protection locked="0"/>
    </xf>
    <xf numFmtId="49" fontId="3" fillId="32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3" fillId="33" borderId="23" xfId="0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>
      <alignment horizontal="center" vertical="center" wrapText="1"/>
      <protection hidden="1"/>
    </xf>
    <xf numFmtId="0" fontId="8" fillId="32" borderId="21" xfId="0" applyFont="1" applyFill="1" applyBorder="1" applyAlignment="1" applyProtection="1">
      <alignment horizontal="center" vertical="top" wrapText="1"/>
      <protection hidden="1"/>
    </xf>
    <xf numFmtId="0" fontId="8" fillId="32" borderId="0" xfId="0" applyFont="1" applyFill="1" applyBorder="1" applyAlignment="1" applyProtection="1">
      <alignment horizontal="center" vertical="top" wrapText="1"/>
      <protection hidden="1"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49" fontId="3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Alignment="1" applyProtection="1">
      <alignment horizontal="center" vertical="center" wrapText="1"/>
      <protection hidden="1"/>
    </xf>
    <xf numFmtId="0" fontId="1" fillId="35" borderId="24" xfId="42" applyFill="1" applyBorder="1" applyAlignment="1" applyProtection="1">
      <alignment horizontal="left" vertical="center" wrapText="1"/>
      <protection hidden="1"/>
    </xf>
    <xf numFmtId="0" fontId="7" fillId="32" borderId="22" xfId="0" applyFont="1" applyFill="1" applyBorder="1" applyAlignment="1" applyProtection="1">
      <alignment horizontal="center" vertical="center" wrapText="1"/>
      <protection hidden="1"/>
    </xf>
    <xf numFmtId="0" fontId="7" fillId="32" borderId="21" xfId="0" applyFont="1" applyFill="1" applyBorder="1" applyAlignment="1" applyProtection="1">
      <alignment horizontal="center" vertical="center" wrapText="1"/>
      <protection hidden="1"/>
    </xf>
    <xf numFmtId="0" fontId="7" fillId="32" borderId="23" xfId="0" applyFont="1" applyFill="1" applyBorder="1" applyAlignment="1" applyProtection="1">
      <alignment horizontal="center" vertical="center" wrapText="1"/>
      <protection hidden="1"/>
    </xf>
    <xf numFmtId="0" fontId="7" fillId="32" borderId="18" xfId="0" applyFont="1" applyFill="1" applyBorder="1" applyAlignment="1" applyProtection="1">
      <alignment horizontal="center" vertical="center" wrapText="1"/>
      <protection hidden="1"/>
    </xf>
    <xf numFmtId="0" fontId="7" fillId="32" borderId="19" xfId="0" applyFont="1" applyFill="1" applyBorder="1" applyAlignment="1" applyProtection="1">
      <alignment horizontal="center" vertical="center" wrapText="1"/>
      <protection hidden="1"/>
    </xf>
    <xf numFmtId="0" fontId="7" fillId="32" borderId="20" xfId="0" applyFont="1" applyFill="1" applyBorder="1" applyAlignment="1" applyProtection="1">
      <alignment horizontal="center" vertical="center" wrapText="1"/>
      <protection hidden="1"/>
    </xf>
    <xf numFmtId="0" fontId="3" fillId="32" borderId="22" xfId="0" applyFont="1" applyFill="1" applyBorder="1" applyAlignment="1" applyProtection="1">
      <alignment horizontal="center" vertical="center" wrapText="1"/>
      <protection hidden="1"/>
    </xf>
    <xf numFmtId="0" fontId="3" fillId="32" borderId="21" xfId="0" applyFont="1" applyFill="1" applyBorder="1" applyAlignment="1" applyProtection="1">
      <alignment horizontal="center" vertical="center" wrapText="1"/>
      <protection hidden="1"/>
    </xf>
    <xf numFmtId="0" fontId="3" fillId="32" borderId="23" xfId="0" applyFont="1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 applyProtection="1">
      <alignment wrapText="1"/>
      <protection/>
    </xf>
    <xf numFmtId="0" fontId="17" fillId="32" borderId="19" xfId="0" applyFont="1" applyFill="1" applyBorder="1" applyAlignment="1" applyProtection="1">
      <alignment horizontal="right" vertical="center" wrapText="1"/>
      <protection hidden="1"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 hidden="1"/>
    </xf>
    <xf numFmtId="0" fontId="3" fillId="37" borderId="21" xfId="0" applyFont="1" applyFill="1" applyBorder="1" applyAlignment="1" applyProtection="1">
      <alignment horizontal="center" vertical="center" wrapText="1"/>
      <protection hidden="1"/>
    </xf>
    <xf numFmtId="0" fontId="3" fillId="37" borderId="23" xfId="0" applyFont="1" applyFill="1" applyBorder="1" applyAlignment="1" applyProtection="1">
      <alignment horizontal="center" vertical="center" wrapText="1"/>
      <protection hidden="1"/>
    </xf>
    <xf numFmtId="0" fontId="3" fillId="37" borderId="17" xfId="0" applyFont="1" applyFill="1" applyBorder="1" applyAlignment="1" applyProtection="1">
      <alignment horizontal="center" vertical="center" wrapText="1"/>
      <protection hidden="1"/>
    </xf>
    <xf numFmtId="0" fontId="3" fillId="37" borderId="0" xfId="0" applyFont="1" applyFill="1" applyBorder="1" applyAlignment="1" applyProtection="1">
      <alignment horizontal="center" vertical="center" wrapText="1"/>
      <protection hidden="1"/>
    </xf>
    <xf numFmtId="0" fontId="3" fillId="37" borderId="16" xfId="0" applyFont="1" applyFill="1" applyBorder="1" applyAlignment="1" applyProtection="1">
      <alignment horizontal="center" vertical="center" wrapText="1"/>
      <protection hidden="1"/>
    </xf>
    <xf numFmtId="0" fontId="3" fillId="37" borderId="18" xfId="0" applyFont="1" applyFill="1" applyBorder="1" applyAlignment="1" applyProtection="1">
      <alignment horizontal="center" vertical="center" wrapText="1"/>
      <protection hidden="1"/>
    </xf>
    <xf numFmtId="0" fontId="3" fillId="37" borderId="19" xfId="0" applyFont="1" applyFill="1" applyBorder="1" applyAlignment="1" applyProtection="1">
      <alignment horizontal="center" vertical="center" wrapText="1"/>
      <protection hidden="1"/>
    </xf>
    <xf numFmtId="0" fontId="3" fillId="37" borderId="20" xfId="0" applyFont="1" applyFill="1" applyBorder="1" applyAlignment="1" applyProtection="1">
      <alignment horizontal="center" vertical="center" wrapText="1"/>
      <protection hidden="1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0" fontId="3" fillId="32" borderId="31" xfId="0" applyFont="1" applyFill="1" applyBorder="1" applyAlignment="1" applyProtection="1">
      <alignment horizontal="left" vertical="center" wrapText="1"/>
      <protection locked="0"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49" fontId="7" fillId="32" borderId="0" xfId="0" applyNumberFormat="1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Border="1" applyAlignment="1" applyProtection="1">
      <alignment horizontal="center" vertical="center"/>
      <protection hidden="1"/>
    </xf>
    <xf numFmtId="195" fontId="3" fillId="32" borderId="27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35" borderId="26" xfId="0" applyFont="1" applyFill="1" applyBorder="1" applyAlignment="1" applyProtection="1">
      <alignment horizontal="center" vertical="center"/>
      <protection hidden="1"/>
    </xf>
    <xf numFmtId="0" fontId="3" fillId="32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32" borderId="27" xfId="0" applyNumberFormat="1" applyFont="1" applyFill="1" applyBorder="1" applyAlignment="1" applyProtection="1">
      <alignment horizontal="left" vertical="center" wrapText="1"/>
      <protection hidden="1"/>
    </xf>
    <xf numFmtId="14" fontId="3" fillId="32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33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34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horizontal="center" vertical="center" wrapText="1"/>
      <protection hidden="1"/>
    </xf>
    <xf numFmtId="0" fontId="3" fillId="38" borderId="26" xfId="0" applyFont="1" applyFill="1" applyBorder="1" applyAlignment="1" applyProtection="1">
      <alignment horizontal="center" vertical="center" wrapText="1"/>
      <protection/>
    </xf>
    <xf numFmtId="0" fontId="3" fillId="32" borderId="33" xfId="0" applyNumberFormat="1" applyFont="1" applyFill="1" applyBorder="1" applyAlignment="1" applyProtection="1">
      <alignment horizontal="left" vertical="center" wrapText="1"/>
      <protection hidden="1"/>
    </xf>
    <xf numFmtId="0" fontId="3" fillId="32" borderId="35" xfId="0" applyNumberFormat="1" applyFont="1" applyFill="1" applyBorder="1" applyAlignment="1" applyProtection="1">
      <alignment horizontal="left" vertical="center" wrapText="1"/>
      <protection hidden="1"/>
    </xf>
    <xf numFmtId="0" fontId="3" fillId="32" borderId="34" xfId="0" applyNumberFormat="1" applyFont="1" applyFill="1" applyBorder="1" applyAlignment="1" applyProtection="1">
      <alignment horizontal="left" vertical="center" wrapText="1"/>
      <protection hidden="1"/>
    </xf>
    <xf numFmtId="14" fontId="3" fillId="32" borderId="33" xfId="0" applyNumberFormat="1" applyFont="1" applyFill="1" applyBorder="1" applyAlignment="1" applyProtection="1">
      <alignment horizontal="center" vertical="center" wrapText="1"/>
      <protection hidden="1"/>
    </xf>
    <xf numFmtId="14" fontId="3" fillId="32" borderId="35" xfId="0" applyNumberFormat="1" applyFont="1" applyFill="1" applyBorder="1" applyAlignment="1" applyProtection="1">
      <alignment horizontal="center" vertical="center" wrapText="1"/>
      <protection hidden="1"/>
    </xf>
    <xf numFmtId="14" fontId="3" fillId="32" borderId="34" xfId="0" applyNumberFormat="1" applyFont="1" applyFill="1" applyBorder="1" applyAlignment="1" applyProtection="1">
      <alignment horizontal="center" vertical="center" wrapText="1"/>
      <protection hidden="1"/>
    </xf>
    <xf numFmtId="195" fontId="3" fillId="32" borderId="33" xfId="0" applyNumberFormat="1" applyFont="1" applyFill="1" applyBorder="1" applyAlignment="1" applyProtection="1">
      <alignment horizontal="center" vertical="center" wrapText="1"/>
      <protection hidden="1"/>
    </xf>
    <xf numFmtId="195" fontId="3" fillId="32" borderId="35" xfId="0" applyNumberFormat="1" applyFont="1" applyFill="1" applyBorder="1" applyAlignment="1" applyProtection="1">
      <alignment horizontal="center" vertical="center" wrapText="1"/>
      <protection hidden="1"/>
    </xf>
    <xf numFmtId="195" fontId="3" fillId="32" borderId="34" xfId="0" applyNumberFormat="1" applyFont="1" applyFill="1" applyBorder="1" applyAlignment="1" applyProtection="1">
      <alignment horizontal="center" vertical="center" wrapText="1"/>
      <protection hidden="1"/>
    </xf>
    <xf numFmtId="0" fontId="8" fillId="32" borderId="0" xfId="0" applyFont="1" applyFill="1" applyBorder="1" applyAlignment="1" applyProtection="1">
      <alignment horizontal="left" vertical="top" wrapText="1" indent="1"/>
      <protection hidden="1"/>
    </xf>
    <xf numFmtId="0" fontId="3" fillId="37" borderId="26" xfId="0" applyFont="1" applyFill="1" applyBorder="1" applyAlignment="1" applyProtection="1">
      <alignment horizontal="center" vertical="center" wrapText="1"/>
      <protection hidden="1"/>
    </xf>
    <xf numFmtId="0" fontId="8" fillId="35" borderId="30" xfId="0" applyFont="1" applyFill="1" applyBorder="1" applyAlignment="1" applyProtection="1">
      <alignment horizontal="center" vertical="center" wrapText="1"/>
      <protection hidden="1"/>
    </xf>
    <xf numFmtId="0" fontId="8" fillId="35" borderId="31" xfId="0" applyFont="1" applyFill="1" applyBorder="1" applyAlignment="1" applyProtection="1">
      <alignment horizontal="center" vertical="center" wrapText="1"/>
      <protection hidden="1"/>
    </xf>
    <xf numFmtId="0" fontId="8" fillId="35" borderId="32" xfId="0" applyFont="1" applyFill="1" applyBorder="1" applyAlignment="1" applyProtection="1">
      <alignment horizontal="center" vertical="center" wrapText="1"/>
      <protection hidden="1"/>
    </xf>
    <xf numFmtId="49" fontId="3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3" fillId="32" borderId="31" xfId="0" applyNumberFormat="1" applyFont="1" applyFill="1" applyBorder="1" applyAlignment="1" applyProtection="1">
      <alignment horizontal="center" vertical="center"/>
      <protection hidden="1" locked="0"/>
    </xf>
    <xf numFmtId="49" fontId="3" fillId="32" borderId="32" xfId="0" applyNumberFormat="1" applyFont="1" applyFill="1" applyBorder="1" applyAlignment="1" applyProtection="1">
      <alignment horizontal="center" vertical="center"/>
      <protection hidden="1" locked="0"/>
    </xf>
    <xf numFmtId="0" fontId="3" fillId="38" borderId="26" xfId="0" applyFont="1" applyFill="1" applyBorder="1" applyAlignment="1" applyProtection="1">
      <alignment horizontal="center" vertical="center"/>
      <protection/>
    </xf>
    <xf numFmtId="0" fontId="8" fillId="37" borderId="26" xfId="0" applyFont="1" applyFill="1" applyBorder="1" applyAlignment="1" applyProtection="1">
      <alignment horizontal="center" vertical="center" wrapText="1"/>
      <protection hidden="1"/>
    </xf>
    <xf numFmtId="0" fontId="6" fillId="32" borderId="26" xfId="0" applyFont="1" applyFill="1" applyBorder="1" applyAlignment="1" applyProtection="1">
      <alignment horizontal="center" vertical="center" wrapText="1"/>
      <protection hidden="1"/>
    </xf>
    <xf numFmtId="0" fontId="3" fillId="32" borderId="31" xfId="0" applyFont="1" applyFill="1" applyBorder="1" applyAlignment="1" applyProtection="1">
      <alignment horizontal="left" vertical="center" wrapText="1"/>
      <protection hidden="1"/>
    </xf>
    <xf numFmtId="0" fontId="3" fillId="32" borderId="19" xfId="0" applyFont="1" applyFill="1" applyBorder="1" applyAlignment="1" applyProtection="1">
      <alignment horizontal="left" vertical="center" wrapText="1"/>
      <protection hidden="1"/>
    </xf>
    <xf numFmtId="0" fontId="8" fillId="32" borderId="31" xfId="0" applyFont="1" applyFill="1" applyBorder="1" applyAlignment="1" applyProtection="1">
      <alignment horizontal="center" vertical="top" wrapText="1"/>
      <protection hidden="1"/>
    </xf>
    <xf numFmtId="0" fontId="3" fillId="33" borderId="22" xfId="0" applyFont="1" applyFill="1" applyBorder="1" applyAlignment="1" applyProtection="1">
      <alignment horizontal="left" vertical="center" wrapText="1"/>
      <protection hidden="1"/>
    </xf>
    <xf numFmtId="0" fontId="3" fillId="33" borderId="21" xfId="0" applyFont="1" applyFill="1" applyBorder="1" applyAlignment="1" applyProtection="1">
      <alignment horizontal="left" vertical="center" wrapText="1"/>
      <protection hidden="1"/>
    </xf>
    <xf numFmtId="0" fontId="3" fillId="33" borderId="23" xfId="0" applyFont="1" applyFill="1" applyBorder="1" applyAlignment="1" applyProtection="1">
      <alignment horizontal="left" vertical="center" wrapText="1"/>
      <protection hidden="1"/>
    </xf>
    <xf numFmtId="0" fontId="3" fillId="33" borderId="17" xfId="0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16" xfId="0" applyFont="1" applyFill="1" applyBorder="1" applyAlignment="1" applyProtection="1">
      <alignment horizontal="left" vertical="center" wrapText="1"/>
      <protection hidden="1"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3" fillId="32" borderId="16" xfId="0" applyFont="1" applyFill="1" applyBorder="1" applyAlignment="1" applyProtection="1">
      <alignment horizontal="center" vertical="center" wrapText="1"/>
      <protection hidden="1"/>
    </xf>
    <xf numFmtId="0" fontId="3" fillId="32" borderId="36" xfId="0" applyFont="1" applyFill="1" applyBorder="1" applyAlignment="1" applyProtection="1">
      <alignment horizontal="center" vertical="center" wrapText="1"/>
      <protection hidden="1"/>
    </xf>
    <xf numFmtId="0" fontId="3" fillId="32" borderId="17" xfId="0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>
      <alignment horizontal="left" vertical="center" wrapText="1" indent="1"/>
      <protection/>
    </xf>
    <xf numFmtId="0" fontId="3" fillId="33" borderId="0" xfId="0" applyFont="1" applyFill="1" applyBorder="1" applyAlignment="1" applyProtection="1">
      <alignment horizontal="left" vertical="center" wrapText="1" indent="1"/>
      <protection/>
    </xf>
    <xf numFmtId="0" fontId="3" fillId="33" borderId="17" xfId="0" applyFont="1" applyFill="1" applyBorder="1" applyAlignment="1" applyProtection="1">
      <alignment horizontal="left" vertical="center" wrapText="1" indent="1"/>
      <protection hidden="1"/>
    </xf>
    <xf numFmtId="0" fontId="3" fillId="33" borderId="0" xfId="0" applyFont="1" applyFill="1" applyBorder="1" applyAlignment="1" applyProtection="1">
      <alignment horizontal="left" vertical="center" wrapText="1" indent="1"/>
      <protection hidden="1"/>
    </xf>
    <xf numFmtId="0" fontId="3" fillId="33" borderId="16" xfId="0" applyFont="1" applyFill="1" applyBorder="1" applyAlignment="1" applyProtection="1">
      <alignment horizontal="left" vertical="center" wrapText="1" indent="1"/>
      <protection hidden="1"/>
    </xf>
    <xf numFmtId="0" fontId="3" fillId="32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29" xfId="0" applyNumberFormat="1" applyFont="1" applyFill="1" applyBorder="1" applyAlignment="1" applyProtection="1">
      <alignment horizontal="left" vertical="center" wrapText="1"/>
      <protection hidden="1"/>
    </xf>
    <xf numFmtId="14" fontId="3" fillId="32" borderId="29" xfId="0" applyNumberFormat="1" applyFont="1" applyFill="1" applyBorder="1" applyAlignment="1" applyProtection="1">
      <alignment horizontal="center" vertical="center" wrapText="1"/>
      <protection hidden="1"/>
    </xf>
    <xf numFmtId="195" fontId="3" fillId="32" borderId="29" xfId="0" applyNumberFormat="1" applyFont="1" applyFill="1" applyBorder="1" applyAlignment="1" applyProtection="1">
      <alignment horizontal="center" vertical="center" wrapText="1"/>
      <protection hidden="1"/>
    </xf>
    <xf numFmtId="195" fontId="3" fillId="32" borderId="26" xfId="0" applyNumberFormat="1" applyFont="1" applyFill="1" applyBorder="1" applyAlignment="1" applyProtection="1">
      <alignment horizontal="center" vertical="center"/>
      <protection hidden="1"/>
    </xf>
    <xf numFmtId="0" fontId="3" fillId="32" borderId="26" xfId="0" applyNumberFormat="1" applyFont="1" applyFill="1" applyBorder="1" applyAlignment="1" applyProtection="1">
      <alignment horizontal="center" vertical="center"/>
      <protection hidden="1"/>
    </xf>
    <xf numFmtId="0" fontId="3" fillId="32" borderId="30" xfId="0" applyFont="1" applyFill="1" applyBorder="1" applyAlignment="1" applyProtection="1">
      <alignment horizontal="right" vertical="center"/>
      <protection hidden="1"/>
    </xf>
    <xf numFmtId="0" fontId="3" fillId="32" borderId="31" xfId="0" applyFont="1" applyFill="1" applyBorder="1" applyAlignment="1" applyProtection="1">
      <alignment horizontal="right" vertical="center"/>
      <protection hidden="1"/>
    </xf>
    <xf numFmtId="0" fontId="3" fillId="32" borderId="32" xfId="0" applyFont="1" applyFill="1" applyBorder="1" applyAlignment="1" applyProtection="1">
      <alignment horizontal="right" vertical="center"/>
      <protection hidden="1"/>
    </xf>
    <xf numFmtId="0" fontId="3" fillId="32" borderId="26" xfId="0" applyFont="1" applyFill="1" applyBorder="1" applyAlignment="1" applyProtection="1">
      <alignment horizontal="center" vertical="center"/>
      <protection hidden="1"/>
    </xf>
    <xf numFmtId="0" fontId="3" fillId="32" borderId="27" xfId="0" applyFont="1" applyFill="1" applyBorder="1" applyAlignment="1" applyProtection="1">
      <alignment horizontal="center" vertical="center" wrapText="1"/>
      <protection hidden="1"/>
    </xf>
    <xf numFmtId="0" fontId="3" fillId="32" borderId="28" xfId="0" applyFont="1" applyFill="1" applyBorder="1" applyAlignment="1" applyProtection="1">
      <alignment horizontal="center" vertical="center" wrapText="1"/>
      <protection hidden="1"/>
    </xf>
    <xf numFmtId="0" fontId="3" fillId="32" borderId="29" xfId="0" applyFont="1" applyFill="1" applyBorder="1" applyAlignment="1" applyProtection="1">
      <alignment horizontal="center" vertical="center" wrapText="1"/>
      <protection hidden="1"/>
    </xf>
    <xf numFmtId="195" fontId="3" fillId="32" borderId="37" xfId="0" applyNumberFormat="1" applyFont="1" applyFill="1" applyBorder="1" applyAlignment="1" applyProtection="1">
      <alignment horizontal="center" vertical="center" wrapText="1"/>
      <protection hidden="1"/>
    </xf>
    <xf numFmtId="195" fontId="3" fillId="32" borderId="38" xfId="0" applyNumberFormat="1" applyFont="1" applyFill="1" applyBorder="1" applyAlignment="1" applyProtection="1">
      <alignment horizontal="center" vertical="center" wrapText="1"/>
      <protection hidden="1"/>
    </xf>
    <xf numFmtId="195" fontId="3" fillId="32" borderId="39" xfId="0" applyNumberFormat="1" applyFont="1" applyFill="1" applyBorder="1" applyAlignment="1" applyProtection="1">
      <alignment horizontal="center" vertical="center" wrapText="1"/>
      <protection hidden="1"/>
    </xf>
    <xf numFmtId="195" fontId="3" fillId="32" borderId="40" xfId="0" applyNumberFormat="1" applyFont="1" applyFill="1" applyBorder="1" applyAlignment="1" applyProtection="1">
      <alignment horizontal="center" vertical="center" wrapText="1"/>
      <protection hidden="1"/>
    </xf>
    <xf numFmtId="195" fontId="3" fillId="32" borderId="41" xfId="0" applyNumberFormat="1" applyFont="1" applyFill="1" applyBorder="1" applyAlignment="1" applyProtection="1">
      <alignment horizontal="center" vertical="center" wrapText="1"/>
      <protection hidden="1"/>
    </xf>
    <xf numFmtId="195" fontId="3" fillId="32" borderId="42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37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38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39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37" xfId="0" applyNumberFormat="1" applyFont="1" applyFill="1" applyBorder="1" applyAlignment="1" applyProtection="1">
      <alignment horizontal="left" vertical="center" wrapText="1"/>
      <protection hidden="1"/>
    </xf>
    <xf numFmtId="0" fontId="3" fillId="32" borderId="38" xfId="0" applyNumberFormat="1" applyFont="1" applyFill="1" applyBorder="1" applyAlignment="1" applyProtection="1">
      <alignment horizontal="left" vertical="center" wrapText="1"/>
      <protection hidden="1"/>
    </xf>
    <xf numFmtId="0" fontId="3" fillId="32" borderId="39" xfId="0" applyNumberFormat="1" applyFont="1" applyFill="1" applyBorder="1" applyAlignment="1" applyProtection="1">
      <alignment horizontal="left" vertical="center" wrapText="1"/>
      <protection hidden="1"/>
    </xf>
    <xf numFmtId="14" fontId="3" fillId="32" borderId="37" xfId="0" applyNumberFormat="1" applyFont="1" applyFill="1" applyBorder="1" applyAlignment="1" applyProtection="1">
      <alignment horizontal="center" vertical="center" wrapText="1"/>
      <protection hidden="1"/>
    </xf>
    <xf numFmtId="14" fontId="3" fillId="32" borderId="38" xfId="0" applyNumberFormat="1" applyFont="1" applyFill="1" applyBorder="1" applyAlignment="1" applyProtection="1">
      <alignment horizontal="center" vertical="center" wrapText="1"/>
      <protection hidden="1"/>
    </xf>
    <xf numFmtId="14" fontId="3" fillId="32" borderId="39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30" xfId="0" applyFont="1" applyFill="1" applyBorder="1" applyAlignment="1" applyProtection="1">
      <alignment horizontal="center" vertical="center"/>
      <protection hidden="1"/>
    </xf>
    <xf numFmtId="0" fontId="3" fillId="32" borderId="31" xfId="0" applyFont="1" applyFill="1" applyBorder="1" applyAlignment="1" applyProtection="1">
      <alignment horizontal="center" vertical="center"/>
      <protection hidden="1"/>
    </xf>
    <xf numFmtId="0" fontId="3" fillId="32" borderId="32" xfId="0" applyFont="1" applyFill="1" applyBorder="1" applyAlignment="1" applyProtection="1">
      <alignment horizontal="center" vertical="center"/>
      <protection hidden="1"/>
    </xf>
    <xf numFmtId="195" fontId="3" fillId="32" borderId="30" xfId="0" applyNumberFormat="1" applyFont="1" applyFill="1" applyBorder="1" applyAlignment="1" applyProtection="1">
      <alignment horizontal="center" vertical="center"/>
      <protection hidden="1"/>
    </xf>
    <xf numFmtId="195" fontId="3" fillId="32" borderId="31" xfId="0" applyNumberFormat="1" applyFont="1" applyFill="1" applyBorder="1" applyAlignment="1" applyProtection="1">
      <alignment horizontal="center" vertical="center"/>
      <protection hidden="1"/>
    </xf>
    <xf numFmtId="195" fontId="3" fillId="32" borderId="32" xfId="0" applyNumberFormat="1" applyFont="1" applyFill="1" applyBorder="1" applyAlignment="1" applyProtection="1">
      <alignment horizontal="center" vertical="center"/>
      <protection hidden="1"/>
    </xf>
    <xf numFmtId="0" fontId="3" fillId="32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41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42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40" xfId="0" applyNumberFormat="1" applyFont="1" applyFill="1" applyBorder="1" applyAlignment="1" applyProtection="1">
      <alignment horizontal="left" vertical="center" wrapText="1"/>
      <protection hidden="1"/>
    </xf>
    <xf numFmtId="0" fontId="3" fillId="32" borderId="41" xfId="0" applyNumberFormat="1" applyFont="1" applyFill="1" applyBorder="1" applyAlignment="1" applyProtection="1">
      <alignment horizontal="left" vertical="center" wrapText="1"/>
      <protection hidden="1"/>
    </xf>
    <xf numFmtId="0" fontId="3" fillId="32" borderId="42" xfId="0" applyNumberFormat="1" applyFont="1" applyFill="1" applyBorder="1" applyAlignment="1" applyProtection="1">
      <alignment horizontal="left" vertical="center" wrapText="1"/>
      <protection hidden="1"/>
    </xf>
    <xf numFmtId="14" fontId="3" fillId="32" borderId="40" xfId="0" applyNumberFormat="1" applyFont="1" applyFill="1" applyBorder="1" applyAlignment="1" applyProtection="1">
      <alignment horizontal="center" vertical="center" wrapText="1"/>
      <protection hidden="1"/>
    </xf>
    <xf numFmtId="14" fontId="3" fillId="32" borderId="41" xfId="0" applyNumberFormat="1" applyFont="1" applyFill="1" applyBorder="1" applyAlignment="1" applyProtection="1">
      <alignment horizontal="center" vertical="center" wrapText="1"/>
      <protection hidden="1"/>
    </xf>
    <xf numFmtId="14" fontId="3" fillId="32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3" fillId="36" borderId="26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left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195" fontId="3" fillId="33" borderId="27" xfId="0" applyNumberFormat="1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 hidden="1"/>
    </xf>
    <xf numFmtId="195" fontId="3" fillId="33" borderId="29" xfId="0" applyNumberFormat="1" applyFont="1" applyFill="1" applyBorder="1" applyAlignment="1" applyProtection="1">
      <alignment horizontal="center" vertical="center" wrapText="1"/>
      <protection/>
    </xf>
    <xf numFmtId="197" fontId="3" fillId="32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8" fillId="32" borderId="21" xfId="0" applyFont="1" applyFill="1" applyBorder="1" applyAlignment="1" applyProtection="1">
      <alignment horizontal="center" vertical="center" wrapText="1"/>
      <protection hidden="1"/>
    </xf>
    <xf numFmtId="0" fontId="1" fillId="34" borderId="0" xfId="42" applyFill="1" applyAlignment="1" applyProtection="1">
      <alignment horizontal="left" vertical="center"/>
      <protection/>
    </xf>
    <xf numFmtId="0" fontId="13" fillId="33" borderId="0" xfId="0" applyNumberFormat="1" applyFont="1" applyFill="1" applyAlignment="1">
      <alignment horizontal="left" vertical="center" wrapText="1"/>
    </xf>
    <xf numFmtId="0" fontId="10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justify"/>
    </xf>
    <xf numFmtId="0" fontId="3" fillId="33" borderId="0" xfId="0" applyFont="1" applyFill="1" applyBorder="1" applyAlignment="1">
      <alignment horizontal="justify"/>
    </xf>
    <xf numFmtId="0" fontId="8" fillId="33" borderId="0" xfId="0" applyNumberFormat="1" applyFont="1" applyFill="1" applyBorder="1" applyAlignment="1">
      <alignment horizontal="left" vertical="center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280"/>
  <sheetViews>
    <sheetView tabSelected="1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2" width="2.75390625" style="16" customWidth="1"/>
    <col min="33" max="33" width="3.00390625" style="16" customWidth="1"/>
    <col min="34" max="78" width="2.75390625" style="16" customWidth="1"/>
    <col min="79" max="90" width="2.875" style="16" customWidth="1"/>
    <col min="91" max="16384" width="2.75390625" style="16" customWidth="1"/>
  </cols>
  <sheetData>
    <row r="1" spans="2:59" ht="15" customHeight="1">
      <c r="B1" s="183" t="s">
        <v>272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7"/>
      <c r="BD1" s="17"/>
      <c r="BE1" s="17"/>
      <c r="BF1" s="17"/>
      <c r="BG1" s="17"/>
    </row>
    <row r="2" spans="2:54" ht="15" customHeight="1" thickBot="1">
      <c r="B2" s="184" t="s">
        <v>158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</row>
    <row r="3" spans="2:54" ht="12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20"/>
    </row>
    <row r="4" spans="2:54" ht="9.75" customHeight="1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104" t="s">
        <v>148</v>
      </c>
      <c r="BB4" s="23"/>
    </row>
    <row r="5" spans="2:54" ht="9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104" t="s">
        <v>180</v>
      </c>
      <c r="BB5" s="23"/>
    </row>
    <row r="6" spans="2:54" ht="9.75" customHeight="1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104" t="s">
        <v>181</v>
      </c>
      <c r="BB6" s="23"/>
    </row>
    <row r="7" spans="2:54" ht="9.7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104" t="s">
        <v>182</v>
      </c>
      <c r="BB7" s="23"/>
    </row>
    <row r="8" spans="2:54" ht="9.7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104" t="s">
        <v>183</v>
      </c>
      <c r="BB8" s="23"/>
    </row>
    <row r="9" spans="2:54" ht="9.7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104" t="s">
        <v>235</v>
      </c>
      <c r="BB9" s="23"/>
    </row>
    <row r="10" spans="2:54" ht="9.7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23"/>
    </row>
    <row r="11" spans="2:54" ht="9.7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23"/>
    </row>
    <row r="12" spans="2:54" ht="9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23"/>
    </row>
    <row r="13" spans="2:54" ht="13.5" customHeight="1">
      <c r="B13" s="21"/>
      <c r="C13" s="22"/>
      <c r="D13" s="22"/>
      <c r="E13" s="22"/>
      <c r="F13" s="22"/>
      <c r="G13" s="22"/>
      <c r="H13" s="22"/>
      <c r="I13" s="22"/>
      <c r="J13" s="24"/>
      <c r="K13" s="24"/>
      <c r="L13" s="25"/>
      <c r="M13" s="162" t="s">
        <v>147</v>
      </c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5"/>
      <c r="AS13" s="15"/>
      <c r="AT13" s="24"/>
      <c r="AU13" s="24"/>
      <c r="AV13" s="26"/>
      <c r="AW13" s="26"/>
      <c r="AX13" s="26"/>
      <c r="AY13" s="26"/>
      <c r="AZ13" s="26"/>
      <c r="BA13" s="26"/>
      <c r="BB13" s="23"/>
    </row>
    <row r="14" spans="2:54" ht="10.5" customHeight="1">
      <c r="B14" s="21"/>
      <c r="C14" s="22"/>
      <c r="D14" s="22"/>
      <c r="E14" s="22"/>
      <c r="F14" s="22"/>
      <c r="G14" s="22"/>
      <c r="H14" s="22"/>
      <c r="I14" s="22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6"/>
      <c r="AW14" s="26"/>
      <c r="AX14" s="26"/>
      <c r="AY14" s="26"/>
      <c r="AZ14" s="26"/>
      <c r="BA14" s="26"/>
      <c r="BB14" s="23"/>
    </row>
    <row r="15" spans="2:54" ht="12" customHeight="1">
      <c r="B15" s="21"/>
      <c r="C15" s="22"/>
      <c r="D15" s="22"/>
      <c r="E15" s="22"/>
      <c r="F15" s="22"/>
      <c r="G15" s="22"/>
      <c r="H15" s="22"/>
      <c r="I15" s="22"/>
      <c r="J15" s="24"/>
      <c r="K15" s="24"/>
      <c r="L15" s="24"/>
      <c r="M15" s="244" t="s">
        <v>195</v>
      </c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"/>
      <c r="AS15" s="24"/>
      <c r="AT15" s="24"/>
      <c r="AU15" s="24"/>
      <c r="AV15" s="26"/>
      <c r="AW15" s="26"/>
      <c r="AX15" s="26"/>
      <c r="AY15" s="26"/>
      <c r="AZ15" s="26"/>
      <c r="BA15" s="26"/>
      <c r="BB15" s="23"/>
    </row>
    <row r="16" spans="2:54" ht="10.5" customHeight="1">
      <c r="B16" s="21"/>
      <c r="C16" s="22"/>
      <c r="D16" s="22"/>
      <c r="E16" s="22"/>
      <c r="F16" s="22"/>
      <c r="G16" s="22"/>
      <c r="H16" s="22"/>
      <c r="I16" s="22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6"/>
      <c r="AW16" s="26"/>
      <c r="AX16" s="26"/>
      <c r="AY16" s="26"/>
      <c r="AZ16" s="26"/>
      <c r="BA16" s="26"/>
      <c r="BB16" s="23"/>
    </row>
    <row r="17" spans="2:54" ht="13.5" customHeight="1">
      <c r="B17" s="21"/>
      <c r="C17" s="22"/>
      <c r="D17" s="22"/>
      <c r="E17" s="22"/>
      <c r="F17" s="22"/>
      <c r="G17" s="22"/>
      <c r="H17" s="14"/>
      <c r="I17" s="14"/>
      <c r="J17" s="169" t="s">
        <v>277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4"/>
      <c r="AV17" s="14"/>
      <c r="AW17" s="14"/>
      <c r="AX17" s="14"/>
      <c r="AY17" s="14"/>
      <c r="AZ17" s="14"/>
      <c r="BA17" s="14"/>
      <c r="BB17" s="23"/>
    </row>
    <row r="18" spans="2:54" ht="13.5" customHeight="1">
      <c r="B18" s="21"/>
      <c r="C18" s="22"/>
      <c r="D18" s="22"/>
      <c r="E18" s="22"/>
      <c r="F18" s="22"/>
      <c r="G18" s="22"/>
      <c r="H18" s="14"/>
      <c r="I18" s="14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4"/>
      <c r="AV18" s="14"/>
      <c r="AW18" s="14"/>
      <c r="AX18" s="14"/>
      <c r="AY18" s="14"/>
      <c r="AZ18" s="14"/>
      <c r="BA18" s="14"/>
      <c r="BB18" s="23"/>
    </row>
    <row r="19" spans="2:54" ht="13.5" customHeight="1">
      <c r="B19" s="21"/>
      <c r="C19" s="22"/>
      <c r="D19" s="22"/>
      <c r="E19" s="22"/>
      <c r="F19" s="22"/>
      <c r="G19" s="22"/>
      <c r="H19" s="14"/>
      <c r="I19" s="14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4"/>
      <c r="AV19" s="14"/>
      <c r="AW19" s="14"/>
      <c r="AX19" s="14"/>
      <c r="AY19" s="14"/>
      <c r="AZ19" s="14"/>
      <c r="BA19" s="14"/>
      <c r="BB19" s="23"/>
    </row>
    <row r="20" spans="2:54" ht="10.5" customHeight="1">
      <c r="B20" s="21"/>
      <c r="C20" s="22"/>
      <c r="D20" s="22"/>
      <c r="E20" s="22"/>
      <c r="F20" s="22"/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28"/>
      <c r="AV20" s="28"/>
      <c r="AW20" s="28"/>
      <c r="AX20" s="28"/>
      <c r="AY20" s="28"/>
      <c r="AZ20" s="14"/>
      <c r="BA20" s="22"/>
      <c r="BB20" s="23"/>
    </row>
    <row r="21" spans="2:54" ht="7.5" customHeight="1">
      <c r="B21" s="21"/>
      <c r="C21" s="22"/>
      <c r="D21" s="22"/>
      <c r="E21" s="22"/>
      <c r="F21" s="22"/>
      <c r="G21" s="22"/>
      <c r="H21" s="14"/>
      <c r="I21" s="14"/>
      <c r="J21" s="191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3"/>
      <c r="AU21" s="14"/>
      <c r="AV21" s="14"/>
      <c r="AW21" s="14"/>
      <c r="AX21" s="14"/>
      <c r="AY21" s="14"/>
      <c r="AZ21" s="14"/>
      <c r="BA21" s="22"/>
      <c r="BB21" s="23"/>
    </row>
    <row r="22" spans="2:54" ht="12" customHeight="1">
      <c r="B22" s="21"/>
      <c r="C22" s="22"/>
      <c r="D22" s="22"/>
      <c r="E22" s="22"/>
      <c r="F22" s="22"/>
      <c r="G22" s="22"/>
      <c r="H22" s="14"/>
      <c r="I22" s="14"/>
      <c r="J22" s="166" t="s">
        <v>153</v>
      </c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8"/>
      <c r="AU22" s="14"/>
      <c r="AV22" s="14"/>
      <c r="AW22" s="14"/>
      <c r="AX22" s="14"/>
      <c r="AY22" s="14"/>
      <c r="AZ22" s="14"/>
      <c r="BA22" s="22"/>
      <c r="BB22" s="23"/>
    </row>
    <row r="23" spans="2:54" ht="12" customHeight="1">
      <c r="B23" s="21"/>
      <c r="C23" s="22"/>
      <c r="D23" s="22"/>
      <c r="E23" s="22"/>
      <c r="F23" s="22"/>
      <c r="G23" s="22"/>
      <c r="H23" s="14"/>
      <c r="I23" s="14"/>
      <c r="J23" s="166" t="s">
        <v>236</v>
      </c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8"/>
      <c r="AU23" s="14"/>
      <c r="AV23" s="14"/>
      <c r="AW23" s="14"/>
      <c r="AX23" s="14"/>
      <c r="AY23" s="14"/>
      <c r="AZ23" s="14"/>
      <c r="BA23" s="22"/>
      <c r="BB23" s="23"/>
    </row>
    <row r="24" spans="2:54" ht="12" customHeight="1">
      <c r="B24" s="21"/>
      <c r="C24" s="22"/>
      <c r="D24" s="22"/>
      <c r="E24" s="22"/>
      <c r="F24" s="22"/>
      <c r="G24" s="22"/>
      <c r="H24" s="14"/>
      <c r="I24" s="14"/>
      <c r="J24" s="166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8"/>
      <c r="AU24" s="14"/>
      <c r="AV24" s="14"/>
      <c r="AW24" s="14"/>
      <c r="AX24" s="14"/>
      <c r="AY24" s="14"/>
      <c r="AZ24" s="14"/>
      <c r="BA24" s="22"/>
      <c r="BB24" s="23"/>
    </row>
    <row r="25" spans="2:54" ht="12" customHeight="1">
      <c r="B25" s="21"/>
      <c r="C25" s="22"/>
      <c r="D25" s="22"/>
      <c r="E25" s="22"/>
      <c r="F25" s="22"/>
      <c r="G25" s="22"/>
      <c r="H25" s="22"/>
      <c r="I25" s="22"/>
      <c r="J25" s="29"/>
      <c r="K25" s="27"/>
      <c r="L25" s="27"/>
      <c r="M25" s="27"/>
      <c r="N25" s="27"/>
      <c r="O25" s="27"/>
      <c r="P25" s="27"/>
      <c r="Q25" s="27"/>
      <c r="R25" s="30"/>
      <c r="S25" s="31"/>
      <c r="T25" s="31"/>
      <c r="U25" s="31"/>
      <c r="V25" s="170" t="s">
        <v>165</v>
      </c>
      <c r="W25" s="170"/>
      <c r="X25" s="170"/>
      <c r="Y25" s="170"/>
      <c r="Z25" s="170"/>
      <c r="AA25" s="171" t="s">
        <v>168</v>
      </c>
      <c r="AB25" s="171"/>
      <c r="AC25" s="171"/>
      <c r="AD25" s="171"/>
      <c r="AE25" s="170">
        <v>20</v>
      </c>
      <c r="AF25" s="170"/>
      <c r="AG25" s="130"/>
      <c r="AH25" s="132" t="s">
        <v>151</v>
      </c>
      <c r="AI25" s="133"/>
      <c r="AJ25" s="133"/>
      <c r="AK25" s="28"/>
      <c r="AL25" s="27"/>
      <c r="AM25" s="27"/>
      <c r="AN25" s="27"/>
      <c r="AO25" s="27"/>
      <c r="AP25" s="27"/>
      <c r="AQ25" s="27"/>
      <c r="AR25" s="27"/>
      <c r="AS25" s="27"/>
      <c r="AT25" s="32"/>
      <c r="AU25" s="22"/>
      <c r="AV25" s="22"/>
      <c r="AW25" s="22"/>
      <c r="AX25" s="22"/>
      <c r="AY25" s="22"/>
      <c r="AZ25" s="22"/>
      <c r="BA25" s="22"/>
      <c r="BB25" s="23"/>
    </row>
    <row r="26" spans="2:54" ht="13.5" customHeight="1">
      <c r="B26" s="21"/>
      <c r="C26" s="22"/>
      <c r="D26" s="22"/>
      <c r="E26" s="22"/>
      <c r="F26" s="22"/>
      <c r="G26" s="22"/>
      <c r="H26" s="22"/>
      <c r="I26" s="22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247" t="s">
        <v>184</v>
      </c>
      <c r="AB26" s="247"/>
      <c r="AC26" s="247"/>
      <c r="AD26" s="247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5"/>
      <c r="AU26" s="28"/>
      <c r="AV26" s="28"/>
      <c r="AW26" s="28"/>
      <c r="AX26" s="28"/>
      <c r="AY26" s="28"/>
      <c r="AZ26" s="28"/>
      <c r="BA26" s="28"/>
      <c r="BB26" s="23"/>
    </row>
    <row r="27" spans="2:54" ht="10.5" customHeight="1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3"/>
    </row>
    <row r="28" spans="2:54" ht="12" customHeight="1">
      <c r="B28" s="21"/>
      <c r="C28" s="169" t="s">
        <v>185</v>
      </c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63" t="s">
        <v>154</v>
      </c>
      <c r="AF28" s="164"/>
      <c r="AG28" s="164"/>
      <c r="AH28" s="164"/>
      <c r="AI28" s="164"/>
      <c r="AJ28" s="164"/>
      <c r="AK28" s="164"/>
      <c r="AL28" s="164"/>
      <c r="AM28" s="165"/>
      <c r="AN28" s="22"/>
      <c r="AO28" s="185" t="s">
        <v>196</v>
      </c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7"/>
      <c r="BB28" s="23"/>
    </row>
    <row r="29" spans="2:54" ht="12" customHeight="1">
      <c r="B29" s="21"/>
      <c r="C29" s="248" t="s">
        <v>238</v>
      </c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50"/>
      <c r="AE29" s="173" t="s">
        <v>237</v>
      </c>
      <c r="AF29" s="174"/>
      <c r="AG29" s="174"/>
      <c r="AH29" s="174"/>
      <c r="AI29" s="174"/>
      <c r="AJ29" s="174"/>
      <c r="AK29" s="174"/>
      <c r="AL29" s="174"/>
      <c r="AM29" s="175"/>
      <c r="AN29" s="22"/>
      <c r="AO29" s="188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90"/>
      <c r="BB29" s="23"/>
    </row>
    <row r="30" spans="2:54" ht="12" customHeight="1">
      <c r="B30" s="21"/>
      <c r="C30" s="251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3"/>
      <c r="AE30" s="176"/>
      <c r="AF30" s="177"/>
      <c r="AG30" s="177"/>
      <c r="AH30" s="177"/>
      <c r="AI30" s="177"/>
      <c r="AJ30" s="177"/>
      <c r="AK30" s="177"/>
      <c r="AL30" s="177"/>
      <c r="AM30" s="178"/>
      <c r="AN30" s="22"/>
      <c r="AO30" s="169" t="s">
        <v>155</v>
      </c>
      <c r="AP30" s="169"/>
      <c r="AQ30" s="169"/>
      <c r="AR30" s="169"/>
      <c r="AS30" s="169"/>
      <c r="AT30" s="169"/>
      <c r="AU30" s="169"/>
      <c r="AV30" s="169"/>
      <c r="AW30" s="172" t="s">
        <v>278</v>
      </c>
      <c r="AX30" s="172"/>
      <c r="AY30" s="172"/>
      <c r="AZ30" s="172"/>
      <c r="BA30" s="172"/>
      <c r="BB30" s="23"/>
    </row>
    <row r="31" spans="2:54" ht="12" customHeight="1">
      <c r="B31" s="21"/>
      <c r="C31" s="260" t="s">
        <v>239</v>
      </c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2"/>
      <c r="AE31" s="88"/>
      <c r="AF31" s="81"/>
      <c r="AG31" s="81"/>
      <c r="AH31" s="81"/>
      <c r="AI31" s="81"/>
      <c r="AJ31" s="81"/>
      <c r="AK31" s="81"/>
      <c r="AL31" s="81"/>
      <c r="AM31" s="89"/>
      <c r="AN31" s="22"/>
      <c r="AO31" s="169"/>
      <c r="AP31" s="169"/>
      <c r="AQ31" s="169"/>
      <c r="AR31" s="169"/>
      <c r="AS31" s="169"/>
      <c r="AT31" s="169"/>
      <c r="AU31" s="169"/>
      <c r="AV31" s="169"/>
      <c r="AW31" s="172"/>
      <c r="AX31" s="172"/>
      <c r="AY31" s="172"/>
      <c r="AZ31" s="172"/>
      <c r="BA31" s="172"/>
      <c r="BB31" s="23"/>
    </row>
    <row r="32" spans="2:54" ht="12" customHeight="1">
      <c r="B32" s="21"/>
      <c r="C32" s="260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2"/>
      <c r="AE32" s="88"/>
      <c r="AF32" s="81"/>
      <c r="AG32" s="81"/>
      <c r="AH32" s="81"/>
      <c r="AI32" s="81"/>
      <c r="AJ32" s="81"/>
      <c r="AK32" s="81"/>
      <c r="AL32" s="81"/>
      <c r="AM32" s="89"/>
      <c r="AN32" s="22"/>
      <c r="AO32" s="22"/>
      <c r="AP32" s="22"/>
      <c r="AQ32" s="22"/>
      <c r="AR32" s="22"/>
      <c r="AS32" s="22"/>
      <c r="AT32" s="22"/>
      <c r="AU32" s="22"/>
      <c r="AV32" s="22"/>
      <c r="AW32" s="65"/>
      <c r="AX32" s="65"/>
      <c r="AY32" s="65"/>
      <c r="AZ32" s="65"/>
      <c r="BA32" s="65"/>
      <c r="BB32" s="23"/>
    </row>
    <row r="33" spans="2:54" ht="12" customHeight="1">
      <c r="B33" s="21"/>
      <c r="C33" s="258" t="s">
        <v>240</v>
      </c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134"/>
      <c r="AE33" s="88"/>
      <c r="AF33" s="81"/>
      <c r="AG33" s="81"/>
      <c r="AH33" s="81"/>
      <c r="AI33" s="81"/>
      <c r="AJ33" s="81"/>
      <c r="AK33" s="81"/>
      <c r="AL33" s="81"/>
      <c r="AM33" s="89"/>
      <c r="AN33" s="22"/>
      <c r="AO33" s="169" t="s">
        <v>178</v>
      </c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23"/>
    </row>
    <row r="34" spans="2:54" ht="12" customHeight="1">
      <c r="B34" s="21"/>
      <c r="C34" s="149" t="s">
        <v>279</v>
      </c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1"/>
      <c r="AE34" s="88"/>
      <c r="AF34" s="81"/>
      <c r="AG34" s="81"/>
      <c r="AH34" s="81"/>
      <c r="AI34" s="81"/>
      <c r="AJ34" s="81"/>
      <c r="AK34" s="81"/>
      <c r="AL34" s="81"/>
      <c r="AM34" s="89"/>
      <c r="AN34" s="22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23"/>
    </row>
    <row r="35" spans="2:54" ht="12" customHeight="1">
      <c r="B35" s="21"/>
      <c r="C35" s="149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1"/>
      <c r="AE35" s="88"/>
      <c r="AF35" s="81"/>
      <c r="AG35" s="81"/>
      <c r="AH35" s="81"/>
      <c r="AI35" s="81"/>
      <c r="AJ35" s="81"/>
      <c r="AK35" s="81"/>
      <c r="AL35" s="81"/>
      <c r="AM35" s="89"/>
      <c r="AN35" s="22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23"/>
    </row>
    <row r="36" spans="2:54" ht="12" customHeight="1">
      <c r="B36" s="21"/>
      <c r="C36" s="152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4"/>
      <c r="AE36" s="94"/>
      <c r="AF36" s="95"/>
      <c r="AG36" s="95"/>
      <c r="AH36" s="95"/>
      <c r="AI36" s="95"/>
      <c r="AJ36" s="95"/>
      <c r="AK36" s="95"/>
      <c r="AL36" s="95"/>
      <c r="AM36" s="96"/>
      <c r="AN36" s="39"/>
      <c r="AO36" s="255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7"/>
      <c r="BB36" s="23"/>
    </row>
    <row r="37" spans="2:54" ht="12" customHeight="1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3"/>
    </row>
    <row r="38" spans="2:54" ht="3.75" customHeight="1">
      <c r="B38" s="21"/>
      <c r="C38" s="3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8"/>
      <c r="BB38" s="23"/>
    </row>
    <row r="39" spans="2:54" ht="12" customHeight="1">
      <c r="B39" s="21"/>
      <c r="C39" s="39"/>
      <c r="D39" s="254" t="s">
        <v>179</v>
      </c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32"/>
      <c r="BB39" s="23"/>
    </row>
    <row r="40" spans="2:54" ht="12" customHeight="1">
      <c r="B40" s="21"/>
      <c r="C40" s="39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32"/>
      <c r="BB40" s="23"/>
    </row>
    <row r="41" spans="2:54" ht="12" customHeight="1">
      <c r="B41" s="21"/>
      <c r="C41" s="39"/>
      <c r="D41" s="111" t="s">
        <v>197</v>
      </c>
      <c r="E41" s="14"/>
      <c r="F41" s="14"/>
      <c r="G41" s="14"/>
      <c r="H41" s="14"/>
      <c r="I41" s="14"/>
      <c r="J41" s="14"/>
      <c r="K41" s="14"/>
      <c r="L41" s="14"/>
      <c r="M41" s="14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32"/>
      <c r="BB41" s="23"/>
    </row>
    <row r="42" spans="2:54" ht="12" customHeight="1">
      <c r="B42" s="21"/>
      <c r="C42" s="39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32"/>
      <c r="BB42" s="23"/>
    </row>
    <row r="43" spans="2:54" ht="12" customHeight="1">
      <c r="B43" s="21"/>
      <c r="C43" s="39"/>
      <c r="D43" s="196" t="s">
        <v>156</v>
      </c>
      <c r="E43" s="196"/>
      <c r="F43" s="196"/>
      <c r="G43" s="196"/>
      <c r="H43" s="196"/>
      <c r="I43" s="196"/>
      <c r="J43" s="196"/>
      <c r="K43" s="196"/>
      <c r="L43" s="196"/>
      <c r="M43" s="196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32"/>
      <c r="BB43" s="23"/>
    </row>
    <row r="44" spans="2:54" ht="12" customHeight="1">
      <c r="B44" s="21"/>
      <c r="C44" s="39"/>
      <c r="D44" s="196" t="s">
        <v>186</v>
      </c>
      <c r="E44" s="196"/>
      <c r="F44" s="196"/>
      <c r="G44" s="196"/>
      <c r="H44" s="196"/>
      <c r="I44" s="196"/>
      <c r="J44" s="196"/>
      <c r="K44" s="196"/>
      <c r="L44" s="196"/>
      <c r="M44" s="196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32"/>
      <c r="BB44" s="23"/>
    </row>
    <row r="45" spans="2:54" ht="5.25" customHeight="1">
      <c r="B45" s="21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35"/>
      <c r="BB45" s="23"/>
    </row>
    <row r="46" spans="2:54" ht="12.75" customHeight="1">
      <c r="B46" s="21"/>
      <c r="C46" s="197" t="s">
        <v>241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158" t="s">
        <v>159</v>
      </c>
      <c r="O46" s="158"/>
      <c r="P46" s="158"/>
      <c r="Q46" s="158"/>
      <c r="R46" s="158"/>
      <c r="S46" s="158"/>
      <c r="T46" s="158"/>
      <c r="U46" s="158"/>
      <c r="V46" s="158"/>
      <c r="W46" s="158"/>
      <c r="X46" s="28"/>
      <c r="Y46" s="28"/>
      <c r="Z46" s="28"/>
      <c r="AA46" s="28"/>
      <c r="AB46" s="28"/>
      <c r="AC46" s="40"/>
      <c r="AD46" s="40"/>
      <c r="AE46" s="40"/>
      <c r="AF46" s="40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22"/>
      <c r="BB46" s="23"/>
    </row>
    <row r="47" spans="2:54" s="46" customFormat="1" ht="12" customHeight="1">
      <c r="B47" s="42"/>
      <c r="C47" s="200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43"/>
      <c r="Y47" s="43"/>
      <c r="Z47" s="43"/>
      <c r="AA47" s="43"/>
      <c r="AB47" s="43"/>
      <c r="AC47" s="43"/>
      <c r="AD47" s="43"/>
      <c r="AE47" s="43"/>
      <c r="AF47" s="81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7"/>
      <c r="AX47" s="47"/>
      <c r="AY47" s="47"/>
      <c r="AZ47" s="47"/>
      <c r="BA47" s="47"/>
      <c r="BB47" s="45"/>
    </row>
    <row r="48" spans="2:54" s="46" customFormat="1" ht="12" customHeight="1">
      <c r="B48" s="42"/>
      <c r="C48" s="203"/>
      <c r="D48" s="204"/>
      <c r="E48" s="204"/>
      <c r="F48" s="204"/>
      <c r="G48" s="204"/>
      <c r="H48" s="204"/>
      <c r="I48" s="204"/>
      <c r="J48" s="204"/>
      <c r="K48" s="204"/>
      <c r="L48" s="204"/>
      <c r="M48" s="205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43"/>
      <c r="Y48" s="43"/>
      <c r="Z48" s="43"/>
      <c r="AA48" s="43"/>
      <c r="AB48" s="43"/>
      <c r="AC48" s="43"/>
      <c r="AD48" s="43"/>
      <c r="AE48" s="43"/>
      <c r="AF48" s="81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8"/>
      <c r="AX48" s="48"/>
      <c r="AY48" s="48"/>
      <c r="AZ48" s="48"/>
      <c r="BA48" s="48"/>
      <c r="BB48" s="45"/>
    </row>
    <row r="49" spans="2:54" s="46" customFormat="1" ht="9.75" customHeight="1">
      <c r="B49" s="42"/>
      <c r="C49" s="236">
        <v>1</v>
      </c>
      <c r="D49" s="237"/>
      <c r="E49" s="237"/>
      <c r="F49" s="237"/>
      <c r="G49" s="237"/>
      <c r="H49" s="237"/>
      <c r="I49" s="237"/>
      <c r="J49" s="237"/>
      <c r="K49" s="237"/>
      <c r="L49" s="237"/>
      <c r="M49" s="238"/>
      <c r="N49" s="208">
        <v>2</v>
      </c>
      <c r="O49" s="208"/>
      <c r="P49" s="208"/>
      <c r="Q49" s="208"/>
      <c r="R49" s="208"/>
      <c r="S49" s="208"/>
      <c r="T49" s="208"/>
      <c r="U49" s="208"/>
      <c r="V49" s="208"/>
      <c r="W49" s="208"/>
      <c r="X49" s="43"/>
      <c r="Y49" s="43"/>
      <c r="Z49" s="43"/>
      <c r="AA49" s="43"/>
      <c r="AB49" s="43"/>
      <c r="AC49" s="43"/>
      <c r="AD49" s="43"/>
      <c r="AE49" s="43"/>
      <c r="AF49" s="82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4"/>
      <c r="AX49" s="44"/>
      <c r="AY49" s="44"/>
      <c r="AZ49" s="44"/>
      <c r="BA49" s="44"/>
      <c r="BB49" s="45"/>
    </row>
    <row r="50" spans="2:54" s="52" customFormat="1" ht="12" customHeight="1">
      <c r="B50" s="49"/>
      <c r="C50" s="239"/>
      <c r="D50" s="240"/>
      <c r="E50" s="240"/>
      <c r="F50" s="240"/>
      <c r="G50" s="240"/>
      <c r="H50" s="240"/>
      <c r="I50" s="240"/>
      <c r="J50" s="240"/>
      <c r="K50" s="240"/>
      <c r="L50" s="240"/>
      <c r="M50" s="241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50"/>
      <c r="Y50" s="50"/>
      <c r="Z50" s="50"/>
      <c r="AA50" s="50"/>
      <c r="AB50" s="50"/>
      <c r="AC50" s="50"/>
      <c r="AD50" s="50"/>
      <c r="AE50" s="50"/>
      <c r="AF50" s="9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1"/>
      <c r="AX50" s="51"/>
      <c r="AY50" s="51"/>
      <c r="AZ50" s="51"/>
      <c r="BA50" s="51"/>
      <c r="BB50" s="45"/>
    </row>
    <row r="51" spans="2:54" ht="12" customHeigh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3"/>
    </row>
    <row r="52" spans="2:54" s="68" customFormat="1" ht="10.5" customHeight="1">
      <c r="B52" s="69"/>
      <c r="C52" s="209" t="s">
        <v>161</v>
      </c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70"/>
    </row>
    <row r="53" spans="2:54" s="68" customFormat="1" ht="11.25" customHeight="1">
      <c r="B53" s="69"/>
      <c r="C53" s="210" t="s">
        <v>242</v>
      </c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70"/>
    </row>
    <row r="54" spans="2:54" s="68" customFormat="1" ht="7.5" customHeight="1">
      <c r="B54" s="69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5" t="s">
        <v>189</v>
      </c>
      <c r="BB54" s="70"/>
    </row>
    <row r="55" spans="2:54" s="68" customFormat="1" ht="5.25" customHeight="1">
      <c r="B55" s="6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195"/>
      <c r="AX55" s="195"/>
      <c r="AY55" s="195"/>
      <c r="AZ55" s="195"/>
      <c r="BA55" s="195"/>
      <c r="BB55" s="70"/>
    </row>
    <row r="56" spans="2:54" s="68" customFormat="1" ht="13.5" customHeight="1">
      <c r="B56" s="69"/>
      <c r="C56" s="235" t="s">
        <v>243</v>
      </c>
      <c r="D56" s="235"/>
      <c r="E56" s="235"/>
      <c r="F56" s="235"/>
      <c r="G56" s="235" t="s">
        <v>244</v>
      </c>
      <c r="H56" s="235"/>
      <c r="I56" s="235"/>
      <c r="J56" s="235" t="s">
        <v>245</v>
      </c>
      <c r="K56" s="235"/>
      <c r="L56" s="235"/>
      <c r="M56" s="235"/>
      <c r="N56" s="235"/>
      <c r="O56" s="235"/>
      <c r="P56" s="235"/>
      <c r="Q56" s="235"/>
      <c r="R56" s="235" t="s">
        <v>206</v>
      </c>
      <c r="S56" s="235"/>
      <c r="T56" s="235"/>
      <c r="U56" s="235" t="s">
        <v>203</v>
      </c>
      <c r="V56" s="235"/>
      <c r="W56" s="235"/>
      <c r="X56" s="235"/>
      <c r="Y56" s="235"/>
      <c r="Z56" s="235"/>
      <c r="AA56" s="235" t="s">
        <v>246</v>
      </c>
      <c r="AB56" s="235"/>
      <c r="AC56" s="235"/>
      <c r="AD56" s="242" t="s">
        <v>262</v>
      </c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70"/>
    </row>
    <row r="57" spans="2:54" s="71" customFormat="1" ht="13.5" customHeight="1">
      <c r="B57" s="72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 t="s">
        <v>247</v>
      </c>
      <c r="AE57" s="235"/>
      <c r="AF57" s="235"/>
      <c r="AG57" s="224" t="s">
        <v>248</v>
      </c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73"/>
    </row>
    <row r="58" spans="2:54" s="71" customFormat="1" ht="13.5" customHeight="1">
      <c r="B58" s="72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 t="s">
        <v>205</v>
      </c>
      <c r="V58" s="235"/>
      <c r="W58" s="235"/>
      <c r="X58" s="235" t="s">
        <v>204</v>
      </c>
      <c r="Y58" s="235"/>
      <c r="Z58" s="235"/>
      <c r="AA58" s="235"/>
      <c r="AB58" s="235"/>
      <c r="AC58" s="235"/>
      <c r="AD58" s="235"/>
      <c r="AE58" s="235"/>
      <c r="AF58" s="235"/>
      <c r="AG58" s="243" t="s">
        <v>202</v>
      </c>
      <c r="AH58" s="243"/>
      <c r="AI58" s="243"/>
      <c r="AJ58" s="235" t="s">
        <v>231</v>
      </c>
      <c r="AK58" s="235"/>
      <c r="AL58" s="235"/>
      <c r="AM58" s="235" t="s">
        <v>201</v>
      </c>
      <c r="AN58" s="235"/>
      <c r="AO58" s="235"/>
      <c r="AP58" s="224" t="s">
        <v>200</v>
      </c>
      <c r="AQ58" s="224"/>
      <c r="AR58" s="224"/>
      <c r="AS58" s="224" t="s">
        <v>199</v>
      </c>
      <c r="AT58" s="224"/>
      <c r="AU58" s="224"/>
      <c r="AV58" s="224" t="s">
        <v>232</v>
      </c>
      <c r="AW58" s="224"/>
      <c r="AX58" s="224"/>
      <c r="AY58" s="224" t="s">
        <v>198</v>
      </c>
      <c r="AZ58" s="224"/>
      <c r="BA58" s="224"/>
      <c r="BB58" s="73"/>
    </row>
    <row r="59" spans="2:54" s="71" customFormat="1" ht="13.5" customHeight="1">
      <c r="B59" s="72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43"/>
      <c r="AH59" s="243"/>
      <c r="AI59" s="243"/>
      <c r="AJ59" s="235"/>
      <c r="AK59" s="235"/>
      <c r="AL59" s="235"/>
      <c r="AM59" s="235"/>
      <c r="AN59" s="235"/>
      <c r="AO59" s="235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73"/>
    </row>
    <row r="60" spans="2:54" s="71" customFormat="1" ht="13.5" customHeight="1">
      <c r="B60" s="72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43"/>
      <c r="AH60" s="243"/>
      <c r="AI60" s="243"/>
      <c r="AJ60" s="235"/>
      <c r="AK60" s="235"/>
      <c r="AL60" s="235"/>
      <c r="AM60" s="235"/>
      <c r="AN60" s="235"/>
      <c r="AO60" s="235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73"/>
    </row>
    <row r="61" spans="2:54" s="71" customFormat="1" ht="13.5" customHeight="1">
      <c r="B61" s="72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43"/>
      <c r="AH61" s="243"/>
      <c r="AI61" s="243"/>
      <c r="AJ61" s="235"/>
      <c r="AK61" s="235"/>
      <c r="AL61" s="235"/>
      <c r="AM61" s="235"/>
      <c r="AN61" s="235"/>
      <c r="AO61" s="235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73"/>
    </row>
    <row r="62" spans="2:54" s="71" customFormat="1" ht="13.5" customHeight="1">
      <c r="B62" s="72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43"/>
      <c r="AH62" s="243"/>
      <c r="AI62" s="243"/>
      <c r="AJ62" s="235"/>
      <c r="AK62" s="235"/>
      <c r="AL62" s="235"/>
      <c r="AM62" s="235"/>
      <c r="AN62" s="235"/>
      <c r="AO62" s="235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73"/>
    </row>
    <row r="63" spans="2:54" s="71" customFormat="1" ht="8.25" customHeight="1">
      <c r="B63" s="72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43"/>
      <c r="AH63" s="243"/>
      <c r="AI63" s="243"/>
      <c r="AJ63" s="235"/>
      <c r="AK63" s="235"/>
      <c r="AL63" s="235"/>
      <c r="AM63" s="235"/>
      <c r="AN63" s="235"/>
      <c r="AO63" s="235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73"/>
    </row>
    <row r="64" spans="2:54" s="71" customFormat="1" ht="8.25" customHeight="1">
      <c r="B64" s="72"/>
      <c r="C64" s="213" t="s">
        <v>149</v>
      </c>
      <c r="D64" s="213"/>
      <c r="E64" s="213"/>
      <c r="F64" s="213"/>
      <c r="G64" s="213" t="s">
        <v>150</v>
      </c>
      <c r="H64" s="213"/>
      <c r="I64" s="213"/>
      <c r="J64" s="213" t="s">
        <v>145</v>
      </c>
      <c r="K64" s="213"/>
      <c r="L64" s="213"/>
      <c r="M64" s="213"/>
      <c r="N64" s="213"/>
      <c r="O64" s="213"/>
      <c r="P64" s="213"/>
      <c r="Q64" s="213"/>
      <c r="R64" s="213" t="s">
        <v>207</v>
      </c>
      <c r="S64" s="213"/>
      <c r="T64" s="213"/>
      <c r="U64" s="213" t="s">
        <v>208</v>
      </c>
      <c r="V64" s="213"/>
      <c r="W64" s="213"/>
      <c r="X64" s="213">
        <v>1</v>
      </c>
      <c r="Y64" s="213"/>
      <c r="Z64" s="213"/>
      <c r="AA64" s="213">
        <v>2</v>
      </c>
      <c r="AB64" s="213"/>
      <c r="AC64" s="213"/>
      <c r="AD64" s="213">
        <v>3</v>
      </c>
      <c r="AE64" s="213"/>
      <c r="AF64" s="213"/>
      <c r="AG64" s="213">
        <v>4</v>
      </c>
      <c r="AH64" s="213"/>
      <c r="AI64" s="213"/>
      <c r="AJ64" s="213">
        <v>5</v>
      </c>
      <c r="AK64" s="213"/>
      <c r="AL64" s="213"/>
      <c r="AM64" s="213">
        <v>6</v>
      </c>
      <c r="AN64" s="213"/>
      <c r="AO64" s="213"/>
      <c r="AP64" s="213">
        <v>7</v>
      </c>
      <c r="AQ64" s="213"/>
      <c r="AR64" s="213"/>
      <c r="AS64" s="213">
        <v>8</v>
      </c>
      <c r="AT64" s="213"/>
      <c r="AU64" s="213"/>
      <c r="AV64" s="213">
        <v>9</v>
      </c>
      <c r="AW64" s="213"/>
      <c r="AX64" s="213"/>
      <c r="AY64" s="213">
        <v>10</v>
      </c>
      <c r="AZ64" s="213"/>
      <c r="BA64" s="213"/>
      <c r="BB64" s="73"/>
    </row>
    <row r="65" spans="2:54" s="71" customFormat="1" ht="13.5" customHeight="1">
      <c r="B65" s="72"/>
      <c r="C65" s="215" t="s">
        <v>249</v>
      </c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7"/>
      <c r="BB65" s="73"/>
    </row>
    <row r="66" spans="2:54" s="71" customFormat="1" ht="13.5" customHeight="1">
      <c r="B66" s="72"/>
      <c r="C66" s="214"/>
      <c r="D66" s="214"/>
      <c r="E66" s="214"/>
      <c r="F66" s="214"/>
      <c r="G66" s="214"/>
      <c r="H66" s="214"/>
      <c r="I66" s="214"/>
      <c r="J66" s="218"/>
      <c r="K66" s="218"/>
      <c r="L66" s="218"/>
      <c r="M66" s="218"/>
      <c r="N66" s="218"/>
      <c r="O66" s="218"/>
      <c r="P66" s="218"/>
      <c r="Q66" s="218"/>
      <c r="R66" s="219"/>
      <c r="S66" s="219"/>
      <c r="T66" s="219"/>
      <c r="U66" s="214"/>
      <c r="V66" s="214"/>
      <c r="W66" s="214"/>
      <c r="X66" s="214"/>
      <c r="Y66" s="214"/>
      <c r="Z66" s="214"/>
      <c r="AA66" s="211"/>
      <c r="AB66" s="211"/>
      <c r="AC66" s="211"/>
      <c r="AD66" s="211">
        <f>SUM(AG66:BA66)</f>
        <v>0</v>
      </c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73"/>
    </row>
    <row r="67" spans="2:54" s="74" customFormat="1" ht="13.5" customHeight="1">
      <c r="B67" s="75"/>
      <c r="C67" s="161"/>
      <c r="D67" s="161"/>
      <c r="E67" s="161"/>
      <c r="F67" s="161"/>
      <c r="G67" s="161"/>
      <c r="H67" s="161"/>
      <c r="I67" s="161"/>
      <c r="J67" s="159"/>
      <c r="K67" s="159"/>
      <c r="L67" s="159"/>
      <c r="M67" s="159"/>
      <c r="N67" s="159"/>
      <c r="O67" s="159"/>
      <c r="P67" s="159"/>
      <c r="Q67" s="159"/>
      <c r="R67" s="160"/>
      <c r="S67" s="160"/>
      <c r="T67" s="160"/>
      <c r="U67" s="161"/>
      <c r="V67" s="161"/>
      <c r="W67" s="161"/>
      <c r="X67" s="161"/>
      <c r="Y67" s="161"/>
      <c r="Z67" s="161"/>
      <c r="AA67" s="157"/>
      <c r="AB67" s="157"/>
      <c r="AC67" s="157"/>
      <c r="AD67" s="157">
        <f aca="true" t="shared" si="0" ref="AD67:AD72">SUM(AG67:BA67)</f>
        <v>0</v>
      </c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76"/>
    </row>
    <row r="68" spans="2:54" s="71" customFormat="1" ht="13.5" customHeight="1">
      <c r="B68" s="72"/>
      <c r="C68" s="161"/>
      <c r="D68" s="161"/>
      <c r="E68" s="161"/>
      <c r="F68" s="161"/>
      <c r="G68" s="161"/>
      <c r="H68" s="161"/>
      <c r="I68" s="161"/>
      <c r="J68" s="159"/>
      <c r="K68" s="159"/>
      <c r="L68" s="159"/>
      <c r="M68" s="159"/>
      <c r="N68" s="159"/>
      <c r="O68" s="159"/>
      <c r="P68" s="159"/>
      <c r="Q68" s="159"/>
      <c r="R68" s="160"/>
      <c r="S68" s="160"/>
      <c r="T68" s="160"/>
      <c r="U68" s="161"/>
      <c r="V68" s="161"/>
      <c r="W68" s="161"/>
      <c r="X68" s="161"/>
      <c r="Y68" s="161"/>
      <c r="Z68" s="161"/>
      <c r="AA68" s="157"/>
      <c r="AB68" s="157"/>
      <c r="AC68" s="157"/>
      <c r="AD68" s="157">
        <f t="shared" si="0"/>
        <v>0</v>
      </c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73"/>
    </row>
    <row r="69" spans="2:54" s="74" customFormat="1" ht="13.5" customHeight="1">
      <c r="B69" s="75"/>
      <c r="C69" s="161"/>
      <c r="D69" s="161"/>
      <c r="E69" s="161"/>
      <c r="F69" s="161"/>
      <c r="G69" s="161"/>
      <c r="H69" s="161"/>
      <c r="I69" s="161"/>
      <c r="J69" s="159"/>
      <c r="K69" s="159"/>
      <c r="L69" s="159"/>
      <c r="M69" s="159"/>
      <c r="N69" s="159"/>
      <c r="O69" s="159"/>
      <c r="P69" s="159"/>
      <c r="Q69" s="159"/>
      <c r="R69" s="160"/>
      <c r="S69" s="160"/>
      <c r="T69" s="160"/>
      <c r="U69" s="161"/>
      <c r="V69" s="161"/>
      <c r="W69" s="161"/>
      <c r="X69" s="161"/>
      <c r="Y69" s="161"/>
      <c r="Z69" s="161"/>
      <c r="AA69" s="157"/>
      <c r="AB69" s="157"/>
      <c r="AC69" s="157"/>
      <c r="AD69" s="157">
        <f t="shared" si="0"/>
        <v>0</v>
      </c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76"/>
    </row>
    <row r="70" spans="2:54" s="71" customFormat="1" ht="13.5" customHeight="1">
      <c r="B70" s="72"/>
      <c r="C70" s="161"/>
      <c r="D70" s="161"/>
      <c r="E70" s="161"/>
      <c r="F70" s="161"/>
      <c r="G70" s="161"/>
      <c r="H70" s="161"/>
      <c r="I70" s="161"/>
      <c r="J70" s="159"/>
      <c r="K70" s="159"/>
      <c r="L70" s="159"/>
      <c r="M70" s="159"/>
      <c r="N70" s="159"/>
      <c r="O70" s="159"/>
      <c r="P70" s="159"/>
      <c r="Q70" s="159"/>
      <c r="R70" s="160"/>
      <c r="S70" s="160"/>
      <c r="T70" s="160"/>
      <c r="U70" s="161"/>
      <c r="V70" s="161"/>
      <c r="W70" s="161"/>
      <c r="X70" s="161"/>
      <c r="Y70" s="161"/>
      <c r="Z70" s="161"/>
      <c r="AA70" s="157"/>
      <c r="AB70" s="157"/>
      <c r="AC70" s="157"/>
      <c r="AD70" s="157">
        <f t="shared" si="0"/>
        <v>0</v>
      </c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73"/>
    </row>
    <row r="71" spans="2:54" s="71" customFormat="1" ht="13.5" customHeight="1">
      <c r="B71" s="72"/>
      <c r="C71" s="161"/>
      <c r="D71" s="161"/>
      <c r="E71" s="161"/>
      <c r="F71" s="161"/>
      <c r="G71" s="161"/>
      <c r="H71" s="161"/>
      <c r="I71" s="161"/>
      <c r="J71" s="159"/>
      <c r="K71" s="159"/>
      <c r="L71" s="159"/>
      <c r="M71" s="159"/>
      <c r="N71" s="159"/>
      <c r="O71" s="159"/>
      <c r="P71" s="159"/>
      <c r="Q71" s="159"/>
      <c r="R71" s="160"/>
      <c r="S71" s="160"/>
      <c r="T71" s="160"/>
      <c r="U71" s="161"/>
      <c r="V71" s="161"/>
      <c r="W71" s="161"/>
      <c r="X71" s="161"/>
      <c r="Y71" s="161"/>
      <c r="Z71" s="161"/>
      <c r="AA71" s="157"/>
      <c r="AB71" s="157"/>
      <c r="AC71" s="157"/>
      <c r="AD71" s="157">
        <f t="shared" si="0"/>
        <v>0</v>
      </c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73"/>
    </row>
    <row r="72" spans="2:54" s="71" customFormat="1" ht="13.5" customHeight="1">
      <c r="B72" s="72"/>
      <c r="C72" s="263"/>
      <c r="D72" s="263"/>
      <c r="E72" s="263"/>
      <c r="F72" s="263"/>
      <c r="G72" s="263"/>
      <c r="H72" s="263"/>
      <c r="I72" s="263"/>
      <c r="J72" s="264"/>
      <c r="K72" s="264"/>
      <c r="L72" s="264"/>
      <c r="M72" s="264"/>
      <c r="N72" s="264"/>
      <c r="O72" s="264"/>
      <c r="P72" s="264"/>
      <c r="Q72" s="264"/>
      <c r="R72" s="265"/>
      <c r="S72" s="265"/>
      <c r="T72" s="265"/>
      <c r="U72" s="263"/>
      <c r="V72" s="263"/>
      <c r="W72" s="263"/>
      <c r="X72" s="263"/>
      <c r="Y72" s="263"/>
      <c r="Z72" s="263"/>
      <c r="AA72" s="266"/>
      <c r="AB72" s="266"/>
      <c r="AC72" s="266"/>
      <c r="AD72" s="266">
        <f t="shared" si="0"/>
        <v>0</v>
      </c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73"/>
    </row>
    <row r="73" spans="2:54" s="71" customFormat="1" ht="13.5" customHeight="1">
      <c r="B73" s="72"/>
      <c r="C73" s="268"/>
      <c r="D73" s="268"/>
      <c r="E73" s="268"/>
      <c r="F73" s="268"/>
      <c r="G73" s="268"/>
      <c r="H73" s="268"/>
      <c r="I73" s="268"/>
      <c r="J73" s="269" t="s">
        <v>209</v>
      </c>
      <c r="K73" s="270"/>
      <c r="L73" s="270"/>
      <c r="M73" s="270"/>
      <c r="N73" s="270"/>
      <c r="O73" s="270"/>
      <c r="P73" s="270"/>
      <c r="Q73" s="271"/>
      <c r="R73" s="272" t="s">
        <v>146</v>
      </c>
      <c r="S73" s="272"/>
      <c r="T73" s="272"/>
      <c r="U73" s="272" t="s">
        <v>146</v>
      </c>
      <c r="V73" s="272"/>
      <c r="W73" s="272"/>
      <c r="X73" s="272" t="s">
        <v>146</v>
      </c>
      <c r="Y73" s="272"/>
      <c r="Z73" s="272"/>
      <c r="AA73" s="267">
        <f>SUM(AA66:AC72)</f>
        <v>0</v>
      </c>
      <c r="AB73" s="267"/>
      <c r="AC73" s="267"/>
      <c r="AD73" s="267">
        <f>SUM(AD66:AF72)</f>
        <v>0</v>
      </c>
      <c r="AE73" s="267"/>
      <c r="AF73" s="267"/>
      <c r="AG73" s="267">
        <f>SUM(AG66:AI72)</f>
        <v>0</v>
      </c>
      <c r="AH73" s="267"/>
      <c r="AI73" s="267"/>
      <c r="AJ73" s="267">
        <f>SUM(AJ66:AL72)</f>
        <v>0</v>
      </c>
      <c r="AK73" s="267"/>
      <c r="AL73" s="267"/>
      <c r="AM73" s="267">
        <f>SUM(AM66:AO72)</f>
        <v>0</v>
      </c>
      <c r="AN73" s="267"/>
      <c r="AO73" s="267"/>
      <c r="AP73" s="267">
        <f>SUM(AP66:AR72)</f>
        <v>0</v>
      </c>
      <c r="AQ73" s="267"/>
      <c r="AR73" s="267"/>
      <c r="AS73" s="267">
        <f>SUM(AS66:AU72)</f>
        <v>0</v>
      </c>
      <c r="AT73" s="267"/>
      <c r="AU73" s="267"/>
      <c r="AV73" s="267">
        <f>SUM(AV66:AX72)</f>
        <v>0</v>
      </c>
      <c r="AW73" s="267"/>
      <c r="AX73" s="267"/>
      <c r="AY73" s="267">
        <f>SUM(AY66:BA72)</f>
        <v>0</v>
      </c>
      <c r="AZ73" s="267"/>
      <c r="BA73" s="267"/>
      <c r="BB73" s="73"/>
    </row>
    <row r="74" spans="2:54" s="71" customFormat="1" ht="13.5" customHeight="1">
      <c r="B74" s="72"/>
      <c r="C74" s="215" t="s">
        <v>210</v>
      </c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7"/>
      <c r="BB74" s="73"/>
    </row>
    <row r="75" spans="2:54" s="71" customFormat="1" ht="13.5" customHeight="1">
      <c r="B75" s="72"/>
      <c r="C75" s="214"/>
      <c r="D75" s="214"/>
      <c r="E75" s="214"/>
      <c r="F75" s="214"/>
      <c r="G75" s="214"/>
      <c r="H75" s="214"/>
      <c r="I75" s="214"/>
      <c r="J75" s="218"/>
      <c r="K75" s="218"/>
      <c r="L75" s="218"/>
      <c r="M75" s="218"/>
      <c r="N75" s="218"/>
      <c r="O75" s="218"/>
      <c r="P75" s="218"/>
      <c r="Q75" s="218"/>
      <c r="R75" s="219"/>
      <c r="S75" s="219"/>
      <c r="T75" s="219"/>
      <c r="U75" s="214"/>
      <c r="V75" s="214"/>
      <c r="W75" s="214"/>
      <c r="X75" s="214"/>
      <c r="Y75" s="214"/>
      <c r="Z75" s="214"/>
      <c r="AA75" s="211"/>
      <c r="AB75" s="211"/>
      <c r="AC75" s="211"/>
      <c r="AD75" s="211">
        <f>SUM(AG75:BA75)</f>
        <v>0</v>
      </c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73"/>
    </row>
    <row r="76" spans="2:54" s="71" customFormat="1" ht="13.5" customHeight="1">
      <c r="B76" s="72"/>
      <c r="C76" s="161"/>
      <c r="D76" s="161"/>
      <c r="E76" s="161"/>
      <c r="F76" s="161"/>
      <c r="G76" s="161"/>
      <c r="H76" s="161"/>
      <c r="I76" s="161"/>
      <c r="J76" s="159"/>
      <c r="K76" s="159"/>
      <c r="L76" s="159"/>
      <c r="M76" s="159"/>
      <c r="N76" s="159"/>
      <c r="O76" s="159"/>
      <c r="P76" s="159"/>
      <c r="Q76" s="159"/>
      <c r="R76" s="160"/>
      <c r="S76" s="160"/>
      <c r="T76" s="160"/>
      <c r="U76" s="161"/>
      <c r="V76" s="161"/>
      <c r="W76" s="161"/>
      <c r="X76" s="161"/>
      <c r="Y76" s="161"/>
      <c r="Z76" s="161"/>
      <c r="AA76" s="157"/>
      <c r="AB76" s="157"/>
      <c r="AC76" s="157"/>
      <c r="AD76" s="157">
        <f aca="true" t="shared" si="1" ref="AD76:AD81">SUM(AG76:BA76)</f>
        <v>0</v>
      </c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73"/>
    </row>
    <row r="77" spans="2:54" s="71" customFormat="1" ht="13.5" customHeight="1">
      <c r="B77" s="72"/>
      <c r="C77" s="161"/>
      <c r="D77" s="161"/>
      <c r="E77" s="161"/>
      <c r="F77" s="161"/>
      <c r="G77" s="161"/>
      <c r="H77" s="161"/>
      <c r="I77" s="161"/>
      <c r="J77" s="159"/>
      <c r="K77" s="159"/>
      <c r="L77" s="159"/>
      <c r="M77" s="159"/>
      <c r="N77" s="159"/>
      <c r="O77" s="159"/>
      <c r="P77" s="159"/>
      <c r="Q77" s="159"/>
      <c r="R77" s="160"/>
      <c r="S77" s="160"/>
      <c r="T77" s="160"/>
      <c r="U77" s="161"/>
      <c r="V77" s="161"/>
      <c r="W77" s="161"/>
      <c r="X77" s="161"/>
      <c r="Y77" s="161"/>
      <c r="Z77" s="161"/>
      <c r="AA77" s="157"/>
      <c r="AB77" s="157"/>
      <c r="AC77" s="157"/>
      <c r="AD77" s="157">
        <f t="shared" si="1"/>
        <v>0</v>
      </c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73"/>
    </row>
    <row r="78" spans="2:54" s="71" customFormat="1" ht="13.5" customHeight="1">
      <c r="B78" s="72"/>
      <c r="C78" s="161"/>
      <c r="D78" s="161"/>
      <c r="E78" s="161"/>
      <c r="F78" s="161"/>
      <c r="G78" s="161"/>
      <c r="H78" s="161"/>
      <c r="I78" s="161"/>
      <c r="J78" s="159"/>
      <c r="K78" s="159"/>
      <c r="L78" s="159"/>
      <c r="M78" s="159"/>
      <c r="N78" s="159"/>
      <c r="O78" s="159"/>
      <c r="P78" s="159"/>
      <c r="Q78" s="159"/>
      <c r="R78" s="160"/>
      <c r="S78" s="160"/>
      <c r="T78" s="160"/>
      <c r="U78" s="161"/>
      <c r="V78" s="161"/>
      <c r="W78" s="161"/>
      <c r="X78" s="161"/>
      <c r="Y78" s="161"/>
      <c r="Z78" s="161"/>
      <c r="AA78" s="157"/>
      <c r="AB78" s="157"/>
      <c r="AC78" s="157"/>
      <c r="AD78" s="157">
        <f t="shared" si="1"/>
        <v>0</v>
      </c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73"/>
    </row>
    <row r="79" spans="2:54" s="71" customFormat="1" ht="13.5" customHeight="1">
      <c r="B79" s="72"/>
      <c r="C79" s="161"/>
      <c r="D79" s="161"/>
      <c r="E79" s="161"/>
      <c r="F79" s="161"/>
      <c r="G79" s="161"/>
      <c r="H79" s="161"/>
      <c r="I79" s="161"/>
      <c r="J79" s="159"/>
      <c r="K79" s="159"/>
      <c r="L79" s="159"/>
      <c r="M79" s="159"/>
      <c r="N79" s="159"/>
      <c r="O79" s="159"/>
      <c r="P79" s="159"/>
      <c r="Q79" s="159"/>
      <c r="R79" s="160"/>
      <c r="S79" s="160"/>
      <c r="T79" s="160"/>
      <c r="U79" s="161"/>
      <c r="V79" s="161"/>
      <c r="W79" s="161"/>
      <c r="X79" s="161"/>
      <c r="Y79" s="161"/>
      <c r="Z79" s="161"/>
      <c r="AA79" s="157"/>
      <c r="AB79" s="157"/>
      <c r="AC79" s="157"/>
      <c r="AD79" s="157">
        <f t="shared" si="1"/>
        <v>0</v>
      </c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73"/>
    </row>
    <row r="80" spans="2:54" s="71" customFormat="1" ht="13.5" customHeight="1">
      <c r="B80" s="72"/>
      <c r="C80" s="161"/>
      <c r="D80" s="161"/>
      <c r="E80" s="161"/>
      <c r="F80" s="161"/>
      <c r="G80" s="161"/>
      <c r="H80" s="161"/>
      <c r="I80" s="161"/>
      <c r="J80" s="159"/>
      <c r="K80" s="159"/>
      <c r="L80" s="159"/>
      <c r="M80" s="159"/>
      <c r="N80" s="159"/>
      <c r="O80" s="159"/>
      <c r="P80" s="159"/>
      <c r="Q80" s="159"/>
      <c r="R80" s="160"/>
      <c r="S80" s="160"/>
      <c r="T80" s="160"/>
      <c r="U80" s="161"/>
      <c r="V80" s="161"/>
      <c r="W80" s="161"/>
      <c r="X80" s="161"/>
      <c r="Y80" s="161"/>
      <c r="Z80" s="161"/>
      <c r="AA80" s="157"/>
      <c r="AB80" s="157"/>
      <c r="AC80" s="157"/>
      <c r="AD80" s="157">
        <f t="shared" si="1"/>
        <v>0</v>
      </c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73"/>
    </row>
    <row r="81" spans="2:54" s="71" customFormat="1" ht="13.5" customHeight="1">
      <c r="B81" s="72"/>
      <c r="C81" s="263"/>
      <c r="D81" s="263"/>
      <c r="E81" s="263"/>
      <c r="F81" s="263"/>
      <c r="G81" s="263"/>
      <c r="H81" s="263"/>
      <c r="I81" s="263"/>
      <c r="J81" s="264"/>
      <c r="K81" s="264"/>
      <c r="L81" s="264"/>
      <c r="M81" s="264"/>
      <c r="N81" s="264"/>
      <c r="O81" s="264"/>
      <c r="P81" s="264"/>
      <c r="Q81" s="264"/>
      <c r="R81" s="265"/>
      <c r="S81" s="265"/>
      <c r="T81" s="265"/>
      <c r="U81" s="263"/>
      <c r="V81" s="263"/>
      <c r="W81" s="263"/>
      <c r="X81" s="263"/>
      <c r="Y81" s="263"/>
      <c r="Z81" s="263"/>
      <c r="AA81" s="266"/>
      <c r="AB81" s="266"/>
      <c r="AC81" s="266"/>
      <c r="AD81" s="266">
        <f t="shared" si="1"/>
        <v>0</v>
      </c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  <c r="AT81" s="266"/>
      <c r="AU81" s="266"/>
      <c r="AV81" s="266"/>
      <c r="AW81" s="266"/>
      <c r="AX81" s="266"/>
      <c r="AY81" s="266"/>
      <c r="AZ81" s="266"/>
      <c r="BA81" s="266"/>
      <c r="BB81" s="73"/>
    </row>
    <row r="82" spans="2:54" s="71" customFormat="1" ht="13.5" customHeight="1">
      <c r="B82" s="72"/>
      <c r="C82" s="268"/>
      <c r="D82" s="268"/>
      <c r="E82" s="268"/>
      <c r="F82" s="268"/>
      <c r="G82" s="268"/>
      <c r="H82" s="268"/>
      <c r="I82" s="268"/>
      <c r="J82" s="269" t="s">
        <v>209</v>
      </c>
      <c r="K82" s="270"/>
      <c r="L82" s="270"/>
      <c r="M82" s="270"/>
      <c r="N82" s="270"/>
      <c r="O82" s="270"/>
      <c r="P82" s="270"/>
      <c r="Q82" s="271"/>
      <c r="R82" s="272" t="s">
        <v>146</v>
      </c>
      <c r="S82" s="272"/>
      <c r="T82" s="272"/>
      <c r="U82" s="272" t="s">
        <v>146</v>
      </c>
      <c r="V82" s="272"/>
      <c r="W82" s="272"/>
      <c r="X82" s="272" t="s">
        <v>146</v>
      </c>
      <c r="Y82" s="272"/>
      <c r="Z82" s="272"/>
      <c r="AA82" s="267">
        <f>SUM(AA75:AC81)</f>
        <v>0</v>
      </c>
      <c r="AB82" s="267"/>
      <c r="AC82" s="267"/>
      <c r="AD82" s="267">
        <f>SUM(AD75:AF81)</f>
        <v>0</v>
      </c>
      <c r="AE82" s="267"/>
      <c r="AF82" s="267"/>
      <c r="AG82" s="267">
        <f>SUM(AG75:AI81)</f>
        <v>0</v>
      </c>
      <c r="AH82" s="267"/>
      <c r="AI82" s="267"/>
      <c r="AJ82" s="267">
        <f>SUM(AJ75:AL81)</f>
        <v>0</v>
      </c>
      <c r="AK82" s="267"/>
      <c r="AL82" s="267"/>
      <c r="AM82" s="267">
        <f>SUM(AM75:AO81)</f>
        <v>0</v>
      </c>
      <c r="AN82" s="267"/>
      <c r="AO82" s="267"/>
      <c r="AP82" s="267">
        <f>SUM(AP75:AR81)</f>
        <v>0</v>
      </c>
      <c r="AQ82" s="267"/>
      <c r="AR82" s="267"/>
      <c r="AS82" s="267">
        <f>SUM(AS75:AU81)</f>
        <v>0</v>
      </c>
      <c r="AT82" s="267"/>
      <c r="AU82" s="267"/>
      <c r="AV82" s="267">
        <f>SUM(AV75:AX81)</f>
        <v>0</v>
      </c>
      <c r="AW82" s="267"/>
      <c r="AX82" s="267"/>
      <c r="AY82" s="267">
        <f>SUM(AY75:BA81)</f>
        <v>0</v>
      </c>
      <c r="AZ82" s="267"/>
      <c r="BA82" s="267"/>
      <c r="BB82" s="73"/>
    </row>
    <row r="83" spans="2:54" s="71" customFormat="1" ht="13.5" customHeight="1">
      <c r="B83" s="72"/>
      <c r="C83" s="215" t="s">
        <v>211</v>
      </c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7"/>
      <c r="BB83" s="73"/>
    </row>
    <row r="84" spans="2:54" s="71" customFormat="1" ht="13.5" customHeight="1">
      <c r="B84" s="72"/>
      <c r="C84" s="214"/>
      <c r="D84" s="214"/>
      <c r="E84" s="214"/>
      <c r="F84" s="214"/>
      <c r="G84" s="214"/>
      <c r="H84" s="214"/>
      <c r="I84" s="214"/>
      <c r="J84" s="218"/>
      <c r="K84" s="218"/>
      <c r="L84" s="218"/>
      <c r="M84" s="218"/>
      <c r="N84" s="218"/>
      <c r="O84" s="218"/>
      <c r="P84" s="218"/>
      <c r="Q84" s="218"/>
      <c r="R84" s="219"/>
      <c r="S84" s="219"/>
      <c r="T84" s="219"/>
      <c r="U84" s="273" t="s">
        <v>146</v>
      </c>
      <c r="V84" s="273"/>
      <c r="W84" s="273"/>
      <c r="X84" s="273" t="s">
        <v>146</v>
      </c>
      <c r="Y84" s="273"/>
      <c r="Z84" s="273"/>
      <c r="AA84" s="211"/>
      <c r="AB84" s="211"/>
      <c r="AC84" s="211"/>
      <c r="AD84" s="273" t="s">
        <v>146</v>
      </c>
      <c r="AE84" s="273"/>
      <c r="AF84" s="273"/>
      <c r="AG84" s="273" t="s">
        <v>146</v>
      </c>
      <c r="AH84" s="273"/>
      <c r="AI84" s="273"/>
      <c r="AJ84" s="273" t="s">
        <v>146</v>
      </c>
      <c r="AK84" s="273"/>
      <c r="AL84" s="273"/>
      <c r="AM84" s="273" t="s">
        <v>146</v>
      </c>
      <c r="AN84" s="273"/>
      <c r="AO84" s="273"/>
      <c r="AP84" s="273" t="s">
        <v>146</v>
      </c>
      <c r="AQ84" s="273"/>
      <c r="AR84" s="273"/>
      <c r="AS84" s="273" t="s">
        <v>146</v>
      </c>
      <c r="AT84" s="273"/>
      <c r="AU84" s="273"/>
      <c r="AV84" s="273" t="s">
        <v>146</v>
      </c>
      <c r="AW84" s="273"/>
      <c r="AX84" s="273"/>
      <c r="AY84" s="273" t="s">
        <v>146</v>
      </c>
      <c r="AZ84" s="273"/>
      <c r="BA84" s="273"/>
      <c r="BB84" s="73"/>
    </row>
    <row r="85" spans="2:54" s="71" customFormat="1" ht="13.5" customHeight="1">
      <c r="B85" s="72"/>
      <c r="C85" s="161"/>
      <c r="D85" s="161"/>
      <c r="E85" s="161"/>
      <c r="F85" s="161"/>
      <c r="G85" s="161"/>
      <c r="H85" s="161"/>
      <c r="I85" s="161"/>
      <c r="J85" s="159"/>
      <c r="K85" s="159"/>
      <c r="L85" s="159"/>
      <c r="M85" s="159"/>
      <c r="N85" s="159"/>
      <c r="O85" s="159"/>
      <c r="P85" s="159"/>
      <c r="Q85" s="159"/>
      <c r="R85" s="160"/>
      <c r="S85" s="160"/>
      <c r="T85" s="160"/>
      <c r="U85" s="274" t="s">
        <v>146</v>
      </c>
      <c r="V85" s="274"/>
      <c r="W85" s="274"/>
      <c r="X85" s="274" t="s">
        <v>146</v>
      </c>
      <c r="Y85" s="274"/>
      <c r="Z85" s="274"/>
      <c r="AA85" s="157"/>
      <c r="AB85" s="157"/>
      <c r="AC85" s="157"/>
      <c r="AD85" s="274" t="s">
        <v>146</v>
      </c>
      <c r="AE85" s="274"/>
      <c r="AF85" s="274"/>
      <c r="AG85" s="274" t="s">
        <v>146</v>
      </c>
      <c r="AH85" s="274"/>
      <c r="AI85" s="274"/>
      <c r="AJ85" s="274" t="s">
        <v>146</v>
      </c>
      <c r="AK85" s="274"/>
      <c r="AL85" s="274"/>
      <c r="AM85" s="274" t="s">
        <v>146</v>
      </c>
      <c r="AN85" s="274"/>
      <c r="AO85" s="274"/>
      <c r="AP85" s="274" t="s">
        <v>146</v>
      </c>
      <c r="AQ85" s="274"/>
      <c r="AR85" s="274"/>
      <c r="AS85" s="274" t="s">
        <v>146</v>
      </c>
      <c r="AT85" s="274"/>
      <c r="AU85" s="274"/>
      <c r="AV85" s="274" t="s">
        <v>146</v>
      </c>
      <c r="AW85" s="274"/>
      <c r="AX85" s="274"/>
      <c r="AY85" s="274" t="s">
        <v>146</v>
      </c>
      <c r="AZ85" s="274"/>
      <c r="BA85" s="274"/>
      <c r="BB85" s="73"/>
    </row>
    <row r="86" spans="2:54" s="71" customFormat="1" ht="13.5" customHeight="1">
      <c r="B86" s="72"/>
      <c r="C86" s="161"/>
      <c r="D86" s="161"/>
      <c r="E86" s="161"/>
      <c r="F86" s="161"/>
      <c r="G86" s="161"/>
      <c r="H86" s="161"/>
      <c r="I86" s="161"/>
      <c r="J86" s="159"/>
      <c r="K86" s="159"/>
      <c r="L86" s="159"/>
      <c r="M86" s="159"/>
      <c r="N86" s="159"/>
      <c r="O86" s="159"/>
      <c r="P86" s="159"/>
      <c r="Q86" s="159"/>
      <c r="R86" s="160"/>
      <c r="S86" s="160"/>
      <c r="T86" s="160"/>
      <c r="U86" s="274" t="s">
        <v>146</v>
      </c>
      <c r="V86" s="274"/>
      <c r="W86" s="274"/>
      <c r="X86" s="274" t="s">
        <v>146</v>
      </c>
      <c r="Y86" s="274"/>
      <c r="Z86" s="274"/>
      <c r="AA86" s="157"/>
      <c r="AB86" s="157"/>
      <c r="AC86" s="157"/>
      <c r="AD86" s="274" t="s">
        <v>146</v>
      </c>
      <c r="AE86" s="274"/>
      <c r="AF86" s="274"/>
      <c r="AG86" s="274" t="s">
        <v>146</v>
      </c>
      <c r="AH86" s="274"/>
      <c r="AI86" s="274"/>
      <c r="AJ86" s="274" t="s">
        <v>146</v>
      </c>
      <c r="AK86" s="274"/>
      <c r="AL86" s="274"/>
      <c r="AM86" s="274" t="s">
        <v>146</v>
      </c>
      <c r="AN86" s="274"/>
      <c r="AO86" s="274"/>
      <c r="AP86" s="274" t="s">
        <v>146</v>
      </c>
      <c r="AQ86" s="274"/>
      <c r="AR86" s="274"/>
      <c r="AS86" s="274" t="s">
        <v>146</v>
      </c>
      <c r="AT86" s="274"/>
      <c r="AU86" s="274"/>
      <c r="AV86" s="274" t="s">
        <v>146</v>
      </c>
      <c r="AW86" s="274"/>
      <c r="AX86" s="274"/>
      <c r="AY86" s="274" t="s">
        <v>146</v>
      </c>
      <c r="AZ86" s="274"/>
      <c r="BA86" s="274"/>
      <c r="BB86" s="73"/>
    </row>
    <row r="87" spans="2:54" s="71" customFormat="1" ht="13.5" customHeight="1">
      <c r="B87" s="72"/>
      <c r="C87" s="161"/>
      <c r="D87" s="161"/>
      <c r="E87" s="161"/>
      <c r="F87" s="161"/>
      <c r="G87" s="161"/>
      <c r="H87" s="161"/>
      <c r="I87" s="161"/>
      <c r="J87" s="159"/>
      <c r="K87" s="159"/>
      <c r="L87" s="159"/>
      <c r="M87" s="159"/>
      <c r="N87" s="159"/>
      <c r="O87" s="159"/>
      <c r="P87" s="159"/>
      <c r="Q87" s="159"/>
      <c r="R87" s="160"/>
      <c r="S87" s="160"/>
      <c r="T87" s="160"/>
      <c r="U87" s="274" t="s">
        <v>146</v>
      </c>
      <c r="V87" s="274"/>
      <c r="W87" s="274"/>
      <c r="X87" s="274" t="s">
        <v>146</v>
      </c>
      <c r="Y87" s="274"/>
      <c r="Z87" s="274"/>
      <c r="AA87" s="157"/>
      <c r="AB87" s="157"/>
      <c r="AC87" s="157"/>
      <c r="AD87" s="274" t="s">
        <v>146</v>
      </c>
      <c r="AE87" s="274"/>
      <c r="AF87" s="274"/>
      <c r="AG87" s="274" t="s">
        <v>146</v>
      </c>
      <c r="AH87" s="274"/>
      <c r="AI87" s="274"/>
      <c r="AJ87" s="274" t="s">
        <v>146</v>
      </c>
      <c r="AK87" s="274"/>
      <c r="AL87" s="274"/>
      <c r="AM87" s="274" t="s">
        <v>146</v>
      </c>
      <c r="AN87" s="274"/>
      <c r="AO87" s="274"/>
      <c r="AP87" s="274" t="s">
        <v>146</v>
      </c>
      <c r="AQ87" s="274"/>
      <c r="AR87" s="274"/>
      <c r="AS87" s="274" t="s">
        <v>146</v>
      </c>
      <c r="AT87" s="274"/>
      <c r="AU87" s="274"/>
      <c r="AV87" s="274" t="s">
        <v>146</v>
      </c>
      <c r="AW87" s="274"/>
      <c r="AX87" s="274"/>
      <c r="AY87" s="274" t="s">
        <v>146</v>
      </c>
      <c r="AZ87" s="274"/>
      <c r="BA87" s="274"/>
      <c r="BB87" s="73"/>
    </row>
    <row r="88" spans="2:54" s="71" customFormat="1" ht="13.5" customHeight="1">
      <c r="B88" s="72"/>
      <c r="C88" s="161"/>
      <c r="D88" s="161"/>
      <c r="E88" s="161"/>
      <c r="F88" s="161"/>
      <c r="G88" s="161"/>
      <c r="H88" s="161"/>
      <c r="I88" s="161"/>
      <c r="J88" s="159"/>
      <c r="K88" s="159"/>
      <c r="L88" s="159"/>
      <c r="M88" s="159"/>
      <c r="N88" s="159"/>
      <c r="O88" s="159"/>
      <c r="P88" s="159"/>
      <c r="Q88" s="159"/>
      <c r="R88" s="160"/>
      <c r="S88" s="160"/>
      <c r="T88" s="160"/>
      <c r="U88" s="274" t="s">
        <v>146</v>
      </c>
      <c r="V88" s="274"/>
      <c r="W88" s="274"/>
      <c r="X88" s="274" t="s">
        <v>146</v>
      </c>
      <c r="Y88" s="274"/>
      <c r="Z88" s="274"/>
      <c r="AA88" s="157"/>
      <c r="AB88" s="157"/>
      <c r="AC88" s="157"/>
      <c r="AD88" s="274" t="s">
        <v>146</v>
      </c>
      <c r="AE88" s="274"/>
      <c r="AF88" s="274"/>
      <c r="AG88" s="274" t="s">
        <v>146</v>
      </c>
      <c r="AH88" s="274"/>
      <c r="AI88" s="274"/>
      <c r="AJ88" s="274" t="s">
        <v>146</v>
      </c>
      <c r="AK88" s="274"/>
      <c r="AL88" s="274"/>
      <c r="AM88" s="274" t="s">
        <v>146</v>
      </c>
      <c r="AN88" s="274"/>
      <c r="AO88" s="274"/>
      <c r="AP88" s="274" t="s">
        <v>146</v>
      </c>
      <c r="AQ88" s="274"/>
      <c r="AR88" s="274"/>
      <c r="AS88" s="274" t="s">
        <v>146</v>
      </c>
      <c r="AT88" s="274"/>
      <c r="AU88" s="274"/>
      <c r="AV88" s="274" t="s">
        <v>146</v>
      </c>
      <c r="AW88" s="274"/>
      <c r="AX88" s="274"/>
      <c r="AY88" s="274" t="s">
        <v>146</v>
      </c>
      <c r="AZ88" s="274"/>
      <c r="BA88" s="274"/>
      <c r="BB88" s="73"/>
    </row>
    <row r="89" spans="2:54" s="71" customFormat="1" ht="13.5" customHeight="1">
      <c r="B89" s="72"/>
      <c r="C89" s="161"/>
      <c r="D89" s="161"/>
      <c r="E89" s="161"/>
      <c r="F89" s="161"/>
      <c r="G89" s="161"/>
      <c r="H89" s="161"/>
      <c r="I89" s="161"/>
      <c r="J89" s="159"/>
      <c r="K89" s="159"/>
      <c r="L89" s="159"/>
      <c r="M89" s="159"/>
      <c r="N89" s="159"/>
      <c r="O89" s="159"/>
      <c r="P89" s="159"/>
      <c r="Q89" s="159"/>
      <c r="R89" s="160"/>
      <c r="S89" s="160"/>
      <c r="T89" s="160"/>
      <c r="U89" s="274" t="s">
        <v>146</v>
      </c>
      <c r="V89" s="274"/>
      <c r="W89" s="274"/>
      <c r="X89" s="274" t="s">
        <v>146</v>
      </c>
      <c r="Y89" s="274"/>
      <c r="Z89" s="274"/>
      <c r="AA89" s="157"/>
      <c r="AB89" s="157"/>
      <c r="AC89" s="157"/>
      <c r="AD89" s="274" t="s">
        <v>146</v>
      </c>
      <c r="AE89" s="274"/>
      <c r="AF89" s="274"/>
      <c r="AG89" s="274" t="s">
        <v>146</v>
      </c>
      <c r="AH89" s="274"/>
      <c r="AI89" s="274"/>
      <c r="AJ89" s="274" t="s">
        <v>146</v>
      </c>
      <c r="AK89" s="274"/>
      <c r="AL89" s="274"/>
      <c r="AM89" s="274" t="s">
        <v>146</v>
      </c>
      <c r="AN89" s="274"/>
      <c r="AO89" s="274"/>
      <c r="AP89" s="274" t="s">
        <v>146</v>
      </c>
      <c r="AQ89" s="274"/>
      <c r="AR89" s="274"/>
      <c r="AS89" s="274" t="s">
        <v>146</v>
      </c>
      <c r="AT89" s="274"/>
      <c r="AU89" s="274"/>
      <c r="AV89" s="274" t="s">
        <v>146</v>
      </c>
      <c r="AW89" s="274"/>
      <c r="AX89" s="274"/>
      <c r="AY89" s="274" t="s">
        <v>146</v>
      </c>
      <c r="AZ89" s="274"/>
      <c r="BA89" s="274"/>
      <c r="BB89" s="73"/>
    </row>
    <row r="90" spans="2:54" s="71" customFormat="1" ht="13.5" customHeight="1">
      <c r="B90" s="72"/>
      <c r="C90" s="263"/>
      <c r="D90" s="263"/>
      <c r="E90" s="263"/>
      <c r="F90" s="263"/>
      <c r="G90" s="263"/>
      <c r="H90" s="263"/>
      <c r="I90" s="263"/>
      <c r="J90" s="264"/>
      <c r="K90" s="264"/>
      <c r="L90" s="264"/>
      <c r="M90" s="264"/>
      <c r="N90" s="264"/>
      <c r="O90" s="264"/>
      <c r="P90" s="264"/>
      <c r="Q90" s="264"/>
      <c r="R90" s="265"/>
      <c r="S90" s="265"/>
      <c r="T90" s="265"/>
      <c r="U90" s="275" t="s">
        <v>146</v>
      </c>
      <c r="V90" s="275"/>
      <c r="W90" s="275"/>
      <c r="X90" s="275" t="s">
        <v>146</v>
      </c>
      <c r="Y90" s="275"/>
      <c r="Z90" s="275"/>
      <c r="AA90" s="266"/>
      <c r="AB90" s="266"/>
      <c r="AC90" s="266"/>
      <c r="AD90" s="275" t="s">
        <v>146</v>
      </c>
      <c r="AE90" s="275"/>
      <c r="AF90" s="275"/>
      <c r="AG90" s="275" t="s">
        <v>146</v>
      </c>
      <c r="AH90" s="275"/>
      <c r="AI90" s="275"/>
      <c r="AJ90" s="275" t="s">
        <v>146</v>
      </c>
      <c r="AK90" s="275"/>
      <c r="AL90" s="275"/>
      <c r="AM90" s="275" t="s">
        <v>146</v>
      </c>
      <c r="AN90" s="275"/>
      <c r="AO90" s="275"/>
      <c r="AP90" s="275" t="s">
        <v>146</v>
      </c>
      <c r="AQ90" s="275"/>
      <c r="AR90" s="275"/>
      <c r="AS90" s="275" t="s">
        <v>146</v>
      </c>
      <c r="AT90" s="275"/>
      <c r="AU90" s="275"/>
      <c r="AV90" s="275" t="s">
        <v>146</v>
      </c>
      <c r="AW90" s="275"/>
      <c r="AX90" s="275"/>
      <c r="AY90" s="275" t="s">
        <v>146</v>
      </c>
      <c r="AZ90" s="275"/>
      <c r="BA90" s="275"/>
      <c r="BB90" s="73"/>
    </row>
    <row r="91" spans="2:54" s="71" customFormat="1" ht="13.5" customHeight="1">
      <c r="B91" s="72"/>
      <c r="C91" s="272"/>
      <c r="D91" s="272"/>
      <c r="E91" s="272"/>
      <c r="F91" s="272"/>
      <c r="G91" s="272"/>
      <c r="H91" s="272"/>
      <c r="I91" s="272"/>
      <c r="J91" s="269" t="s">
        <v>209</v>
      </c>
      <c r="K91" s="270"/>
      <c r="L91" s="270"/>
      <c r="M91" s="270"/>
      <c r="N91" s="270"/>
      <c r="O91" s="270"/>
      <c r="P91" s="270"/>
      <c r="Q91" s="271"/>
      <c r="R91" s="272" t="s">
        <v>146</v>
      </c>
      <c r="S91" s="272"/>
      <c r="T91" s="272"/>
      <c r="U91" s="272" t="s">
        <v>146</v>
      </c>
      <c r="V91" s="272"/>
      <c r="W91" s="272"/>
      <c r="X91" s="272" t="s">
        <v>146</v>
      </c>
      <c r="Y91" s="272"/>
      <c r="Z91" s="272"/>
      <c r="AA91" s="267">
        <f>SUM(AA84:AC90)</f>
        <v>0</v>
      </c>
      <c r="AB91" s="267"/>
      <c r="AC91" s="267"/>
      <c r="AD91" s="272" t="s">
        <v>146</v>
      </c>
      <c r="AE91" s="272"/>
      <c r="AF91" s="272"/>
      <c r="AG91" s="272" t="s">
        <v>146</v>
      </c>
      <c r="AH91" s="272"/>
      <c r="AI91" s="272"/>
      <c r="AJ91" s="272" t="s">
        <v>146</v>
      </c>
      <c r="AK91" s="272"/>
      <c r="AL91" s="272"/>
      <c r="AM91" s="272" t="s">
        <v>146</v>
      </c>
      <c r="AN91" s="272"/>
      <c r="AO91" s="272"/>
      <c r="AP91" s="272" t="s">
        <v>146</v>
      </c>
      <c r="AQ91" s="272"/>
      <c r="AR91" s="272"/>
      <c r="AS91" s="272" t="s">
        <v>146</v>
      </c>
      <c r="AT91" s="272"/>
      <c r="AU91" s="272"/>
      <c r="AV91" s="272" t="s">
        <v>146</v>
      </c>
      <c r="AW91" s="272"/>
      <c r="AX91" s="272"/>
      <c r="AY91" s="272" t="s">
        <v>146</v>
      </c>
      <c r="AZ91" s="272"/>
      <c r="BA91" s="272"/>
      <c r="BB91" s="73"/>
    </row>
    <row r="92" spans="2:54" s="71" customFormat="1" ht="13.5" customHeight="1">
      <c r="B92" s="72"/>
      <c r="C92" s="215" t="s">
        <v>212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7"/>
      <c r="R92" s="272" t="s">
        <v>146</v>
      </c>
      <c r="S92" s="272"/>
      <c r="T92" s="272"/>
      <c r="U92" s="272" t="s">
        <v>146</v>
      </c>
      <c r="V92" s="272"/>
      <c r="W92" s="272"/>
      <c r="X92" s="272" t="s">
        <v>146</v>
      </c>
      <c r="Y92" s="272"/>
      <c r="Z92" s="272"/>
      <c r="AA92" s="267">
        <f>AA73+AA82+AA91</f>
        <v>0</v>
      </c>
      <c r="AB92" s="267"/>
      <c r="AC92" s="267"/>
      <c r="AD92" s="267">
        <f>AD73+AD82</f>
        <v>0</v>
      </c>
      <c r="AE92" s="267"/>
      <c r="AF92" s="267"/>
      <c r="AG92" s="267">
        <f>AG73+AG82</f>
        <v>0</v>
      </c>
      <c r="AH92" s="267"/>
      <c r="AI92" s="267"/>
      <c r="AJ92" s="267">
        <f>AJ73+AJ82</f>
        <v>0</v>
      </c>
      <c r="AK92" s="267"/>
      <c r="AL92" s="267"/>
      <c r="AM92" s="267">
        <f>AM73+AM82</f>
        <v>0</v>
      </c>
      <c r="AN92" s="267"/>
      <c r="AO92" s="267"/>
      <c r="AP92" s="267">
        <f>AP73+AP82</f>
        <v>0</v>
      </c>
      <c r="AQ92" s="267"/>
      <c r="AR92" s="267"/>
      <c r="AS92" s="267">
        <f>AS73+AS82</f>
        <v>0</v>
      </c>
      <c r="AT92" s="267"/>
      <c r="AU92" s="267"/>
      <c r="AV92" s="267">
        <f>AV73+AV82</f>
        <v>0</v>
      </c>
      <c r="AW92" s="267"/>
      <c r="AX92" s="267"/>
      <c r="AY92" s="267">
        <f>AY73+AY82</f>
        <v>0</v>
      </c>
      <c r="AZ92" s="267"/>
      <c r="BA92" s="267"/>
      <c r="BB92" s="73"/>
    </row>
    <row r="93" spans="2:54" s="71" customFormat="1" ht="13.5" customHeight="1">
      <c r="B93" s="72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4"/>
      <c r="AB93" s="84"/>
      <c r="AC93" s="84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73"/>
    </row>
    <row r="94" spans="2:54" s="71" customFormat="1" ht="11.25" customHeight="1">
      <c r="B94" s="72"/>
      <c r="C94" s="212" t="s">
        <v>162</v>
      </c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73"/>
    </row>
    <row r="95" spans="2:54" s="71" customFormat="1" ht="12" customHeight="1">
      <c r="B95" s="72"/>
      <c r="C95" s="223" t="s">
        <v>250</v>
      </c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73"/>
    </row>
    <row r="96" spans="2:54" s="71" customFormat="1" ht="9" customHeight="1">
      <c r="B96" s="72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5" t="s">
        <v>190</v>
      </c>
      <c r="BB96" s="73"/>
    </row>
    <row r="97" spans="2:54" s="71" customFormat="1" ht="6" customHeight="1">
      <c r="B97" s="72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195"/>
      <c r="AX97" s="195"/>
      <c r="AY97" s="195"/>
      <c r="AZ97" s="195"/>
      <c r="BA97" s="195"/>
      <c r="BB97" s="73"/>
    </row>
    <row r="98" spans="2:54" s="68" customFormat="1" ht="13.5" customHeight="1">
      <c r="B98" s="69"/>
      <c r="C98" s="235" t="s">
        <v>251</v>
      </c>
      <c r="D98" s="235"/>
      <c r="E98" s="235"/>
      <c r="F98" s="235" t="s">
        <v>252</v>
      </c>
      <c r="G98" s="235"/>
      <c r="H98" s="235"/>
      <c r="I98" s="235" t="s">
        <v>245</v>
      </c>
      <c r="J98" s="235"/>
      <c r="K98" s="235"/>
      <c r="L98" s="235"/>
      <c r="M98" s="235"/>
      <c r="N98" s="235"/>
      <c r="O98" s="235" t="s">
        <v>206</v>
      </c>
      <c r="P98" s="235"/>
      <c r="Q98" s="235"/>
      <c r="R98" s="235" t="s">
        <v>213</v>
      </c>
      <c r="S98" s="235"/>
      <c r="T98" s="235"/>
      <c r="U98" s="235"/>
      <c r="V98" s="235"/>
      <c r="W98" s="235" t="s">
        <v>203</v>
      </c>
      <c r="X98" s="235"/>
      <c r="Y98" s="235"/>
      <c r="Z98" s="235"/>
      <c r="AA98" s="235"/>
      <c r="AB98" s="243" t="s">
        <v>255</v>
      </c>
      <c r="AC98" s="243"/>
      <c r="AD98" s="243"/>
      <c r="AE98" s="242" t="s">
        <v>262</v>
      </c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70"/>
    </row>
    <row r="99" spans="2:54" s="71" customFormat="1" ht="13.5" customHeight="1">
      <c r="B99" s="72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43"/>
      <c r="AC99" s="243"/>
      <c r="AD99" s="243"/>
      <c r="AE99" s="235" t="s">
        <v>247</v>
      </c>
      <c r="AF99" s="235"/>
      <c r="AG99" s="224" t="s">
        <v>248</v>
      </c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73"/>
    </row>
    <row r="100" spans="2:54" s="71" customFormat="1" ht="13.5" customHeight="1">
      <c r="B100" s="72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 t="s">
        <v>253</v>
      </c>
      <c r="S100" s="235"/>
      <c r="T100" s="235"/>
      <c r="U100" s="235" t="s">
        <v>254</v>
      </c>
      <c r="V100" s="235"/>
      <c r="W100" s="235" t="s">
        <v>205</v>
      </c>
      <c r="X100" s="235"/>
      <c r="Y100" s="235"/>
      <c r="Z100" s="235" t="s">
        <v>233</v>
      </c>
      <c r="AA100" s="235"/>
      <c r="AB100" s="243"/>
      <c r="AC100" s="243"/>
      <c r="AD100" s="243"/>
      <c r="AE100" s="235"/>
      <c r="AF100" s="235"/>
      <c r="AG100" s="243" t="s">
        <v>256</v>
      </c>
      <c r="AH100" s="243"/>
      <c r="AI100" s="243"/>
      <c r="AJ100" s="235" t="s">
        <v>231</v>
      </c>
      <c r="AK100" s="235"/>
      <c r="AL100" s="235"/>
      <c r="AM100" s="235" t="s">
        <v>201</v>
      </c>
      <c r="AN100" s="235"/>
      <c r="AO100" s="235"/>
      <c r="AP100" s="224" t="s">
        <v>214</v>
      </c>
      <c r="AQ100" s="224"/>
      <c r="AR100" s="224"/>
      <c r="AS100" s="224" t="s">
        <v>199</v>
      </c>
      <c r="AT100" s="224"/>
      <c r="AU100" s="224"/>
      <c r="AV100" s="224" t="s">
        <v>232</v>
      </c>
      <c r="AW100" s="224"/>
      <c r="AX100" s="224"/>
      <c r="AY100" s="224" t="s">
        <v>234</v>
      </c>
      <c r="AZ100" s="224"/>
      <c r="BA100" s="224"/>
      <c r="BB100" s="73"/>
    </row>
    <row r="101" spans="2:54" s="71" customFormat="1" ht="13.5" customHeight="1">
      <c r="B101" s="72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43"/>
      <c r="AC101" s="243"/>
      <c r="AD101" s="243"/>
      <c r="AE101" s="235"/>
      <c r="AF101" s="235"/>
      <c r="AG101" s="243"/>
      <c r="AH101" s="243"/>
      <c r="AI101" s="243"/>
      <c r="AJ101" s="235"/>
      <c r="AK101" s="235"/>
      <c r="AL101" s="235"/>
      <c r="AM101" s="235"/>
      <c r="AN101" s="235"/>
      <c r="AO101" s="235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73"/>
    </row>
    <row r="102" spans="2:54" s="71" customFormat="1" ht="13.5" customHeight="1">
      <c r="B102" s="72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43"/>
      <c r="AC102" s="243"/>
      <c r="AD102" s="243"/>
      <c r="AE102" s="235"/>
      <c r="AF102" s="235"/>
      <c r="AG102" s="243"/>
      <c r="AH102" s="243"/>
      <c r="AI102" s="243"/>
      <c r="AJ102" s="235"/>
      <c r="AK102" s="235"/>
      <c r="AL102" s="235"/>
      <c r="AM102" s="235"/>
      <c r="AN102" s="235"/>
      <c r="AO102" s="235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73"/>
    </row>
    <row r="103" spans="2:54" s="71" customFormat="1" ht="13.5" customHeight="1">
      <c r="B103" s="72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43"/>
      <c r="AC103" s="243"/>
      <c r="AD103" s="243"/>
      <c r="AE103" s="235"/>
      <c r="AF103" s="235"/>
      <c r="AG103" s="243"/>
      <c r="AH103" s="243"/>
      <c r="AI103" s="243"/>
      <c r="AJ103" s="235"/>
      <c r="AK103" s="235"/>
      <c r="AL103" s="235"/>
      <c r="AM103" s="235"/>
      <c r="AN103" s="235"/>
      <c r="AO103" s="235"/>
      <c r="AP103" s="224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73"/>
    </row>
    <row r="104" spans="2:54" s="71" customFormat="1" ht="13.5" customHeight="1">
      <c r="B104" s="72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43"/>
      <c r="AC104" s="243"/>
      <c r="AD104" s="243"/>
      <c r="AE104" s="235"/>
      <c r="AF104" s="235"/>
      <c r="AG104" s="243"/>
      <c r="AH104" s="243"/>
      <c r="AI104" s="243"/>
      <c r="AJ104" s="235"/>
      <c r="AK104" s="235"/>
      <c r="AL104" s="235"/>
      <c r="AM104" s="235"/>
      <c r="AN104" s="235"/>
      <c r="AO104" s="235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73"/>
    </row>
    <row r="105" spans="2:54" s="71" customFormat="1" ht="7.5" customHeight="1">
      <c r="B105" s="72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43"/>
      <c r="AC105" s="243"/>
      <c r="AD105" s="243"/>
      <c r="AE105" s="235"/>
      <c r="AF105" s="235"/>
      <c r="AG105" s="243"/>
      <c r="AH105" s="243"/>
      <c r="AI105" s="243"/>
      <c r="AJ105" s="235"/>
      <c r="AK105" s="235"/>
      <c r="AL105" s="235"/>
      <c r="AM105" s="235"/>
      <c r="AN105" s="235"/>
      <c r="AO105" s="235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73"/>
    </row>
    <row r="106" spans="2:54" s="71" customFormat="1" ht="9" customHeight="1">
      <c r="B106" s="72"/>
      <c r="C106" s="213" t="s">
        <v>149</v>
      </c>
      <c r="D106" s="213"/>
      <c r="E106" s="213"/>
      <c r="F106" s="213" t="s">
        <v>150</v>
      </c>
      <c r="G106" s="213"/>
      <c r="H106" s="213"/>
      <c r="I106" s="213" t="s">
        <v>145</v>
      </c>
      <c r="J106" s="213"/>
      <c r="K106" s="213"/>
      <c r="L106" s="213"/>
      <c r="M106" s="213"/>
      <c r="N106" s="213"/>
      <c r="O106" s="213" t="s">
        <v>207</v>
      </c>
      <c r="P106" s="213"/>
      <c r="Q106" s="213"/>
      <c r="R106" s="213" t="s">
        <v>215</v>
      </c>
      <c r="S106" s="213"/>
      <c r="T106" s="213"/>
      <c r="U106" s="213" t="s">
        <v>216</v>
      </c>
      <c r="V106" s="213"/>
      <c r="W106" s="213" t="s">
        <v>217</v>
      </c>
      <c r="X106" s="213"/>
      <c r="Y106" s="213"/>
      <c r="Z106" s="213">
        <v>1</v>
      </c>
      <c r="AA106" s="213"/>
      <c r="AB106" s="213">
        <v>2</v>
      </c>
      <c r="AC106" s="213"/>
      <c r="AD106" s="213"/>
      <c r="AE106" s="213">
        <v>3</v>
      </c>
      <c r="AF106" s="213"/>
      <c r="AG106" s="213">
        <v>4</v>
      </c>
      <c r="AH106" s="213"/>
      <c r="AI106" s="213"/>
      <c r="AJ106" s="213">
        <v>5</v>
      </c>
      <c r="AK106" s="213"/>
      <c r="AL106" s="213"/>
      <c r="AM106" s="213">
        <v>6</v>
      </c>
      <c r="AN106" s="213"/>
      <c r="AO106" s="213"/>
      <c r="AP106" s="213">
        <v>7</v>
      </c>
      <c r="AQ106" s="213"/>
      <c r="AR106" s="213"/>
      <c r="AS106" s="213">
        <v>8</v>
      </c>
      <c r="AT106" s="213"/>
      <c r="AU106" s="213"/>
      <c r="AV106" s="213">
        <v>9</v>
      </c>
      <c r="AW106" s="213"/>
      <c r="AX106" s="213"/>
      <c r="AY106" s="213">
        <v>10</v>
      </c>
      <c r="AZ106" s="213"/>
      <c r="BA106" s="213"/>
      <c r="BB106" s="73"/>
    </row>
    <row r="107" spans="2:54" s="71" customFormat="1" ht="13.5" customHeight="1">
      <c r="B107" s="72"/>
      <c r="C107" s="215" t="s">
        <v>249</v>
      </c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7"/>
      <c r="BB107" s="73"/>
    </row>
    <row r="108" spans="2:54" s="71" customFormat="1" ht="13.5" customHeight="1">
      <c r="B108" s="72"/>
      <c r="C108" s="282"/>
      <c r="D108" s="283"/>
      <c r="E108" s="284"/>
      <c r="F108" s="282"/>
      <c r="G108" s="283"/>
      <c r="H108" s="284"/>
      <c r="I108" s="285"/>
      <c r="J108" s="286"/>
      <c r="K108" s="286"/>
      <c r="L108" s="286"/>
      <c r="M108" s="286"/>
      <c r="N108" s="287"/>
      <c r="O108" s="288"/>
      <c r="P108" s="289"/>
      <c r="Q108" s="290"/>
      <c r="R108" s="282"/>
      <c r="S108" s="283"/>
      <c r="T108" s="284"/>
      <c r="U108" s="282"/>
      <c r="V108" s="284"/>
      <c r="W108" s="282"/>
      <c r="X108" s="283"/>
      <c r="Y108" s="284"/>
      <c r="Z108" s="282"/>
      <c r="AA108" s="284"/>
      <c r="AB108" s="276"/>
      <c r="AC108" s="277"/>
      <c r="AD108" s="278"/>
      <c r="AE108" s="276">
        <f>SUM(AG108:BA108)</f>
        <v>0</v>
      </c>
      <c r="AF108" s="278"/>
      <c r="AG108" s="276"/>
      <c r="AH108" s="277"/>
      <c r="AI108" s="278"/>
      <c r="AJ108" s="276"/>
      <c r="AK108" s="277"/>
      <c r="AL108" s="278"/>
      <c r="AM108" s="276"/>
      <c r="AN108" s="277"/>
      <c r="AO108" s="278"/>
      <c r="AP108" s="276"/>
      <c r="AQ108" s="277"/>
      <c r="AR108" s="278"/>
      <c r="AS108" s="276"/>
      <c r="AT108" s="277"/>
      <c r="AU108" s="278"/>
      <c r="AV108" s="276"/>
      <c r="AW108" s="277"/>
      <c r="AX108" s="278"/>
      <c r="AY108" s="276"/>
      <c r="AZ108" s="277"/>
      <c r="BA108" s="278"/>
      <c r="BB108" s="73"/>
    </row>
    <row r="109" spans="2:54" s="71" customFormat="1" ht="13.5" customHeight="1">
      <c r="B109" s="72"/>
      <c r="C109" s="220"/>
      <c r="D109" s="222"/>
      <c r="E109" s="221"/>
      <c r="F109" s="220"/>
      <c r="G109" s="222"/>
      <c r="H109" s="221"/>
      <c r="I109" s="225"/>
      <c r="J109" s="226"/>
      <c r="K109" s="226"/>
      <c r="L109" s="226"/>
      <c r="M109" s="226"/>
      <c r="N109" s="227"/>
      <c r="O109" s="228"/>
      <c r="P109" s="229"/>
      <c r="Q109" s="230"/>
      <c r="R109" s="220"/>
      <c r="S109" s="222"/>
      <c r="T109" s="221"/>
      <c r="U109" s="220"/>
      <c r="V109" s="221"/>
      <c r="W109" s="220"/>
      <c r="X109" s="222"/>
      <c r="Y109" s="221"/>
      <c r="Z109" s="220"/>
      <c r="AA109" s="221"/>
      <c r="AB109" s="231"/>
      <c r="AC109" s="232"/>
      <c r="AD109" s="233"/>
      <c r="AE109" s="231">
        <f aca="true" t="shared" si="2" ref="AE109:AE114">SUM(AG109:BA109)</f>
        <v>0</v>
      </c>
      <c r="AF109" s="233"/>
      <c r="AG109" s="231"/>
      <c r="AH109" s="232"/>
      <c r="AI109" s="233"/>
      <c r="AJ109" s="231"/>
      <c r="AK109" s="232"/>
      <c r="AL109" s="233"/>
      <c r="AM109" s="231"/>
      <c r="AN109" s="232"/>
      <c r="AO109" s="233"/>
      <c r="AP109" s="231"/>
      <c r="AQ109" s="232"/>
      <c r="AR109" s="233"/>
      <c r="AS109" s="231"/>
      <c r="AT109" s="232"/>
      <c r="AU109" s="233"/>
      <c r="AV109" s="231"/>
      <c r="AW109" s="232"/>
      <c r="AX109" s="233"/>
      <c r="AY109" s="231"/>
      <c r="AZ109" s="232"/>
      <c r="BA109" s="233"/>
      <c r="BB109" s="73"/>
    </row>
    <row r="110" spans="2:54" s="71" customFormat="1" ht="13.5" customHeight="1">
      <c r="B110" s="72"/>
      <c r="C110" s="220"/>
      <c r="D110" s="222"/>
      <c r="E110" s="221"/>
      <c r="F110" s="220"/>
      <c r="G110" s="222"/>
      <c r="H110" s="221"/>
      <c r="I110" s="225"/>
      <c r="J110" s="226"/>
      <c r="K110" s="226"/>
      <c r="L110" s="226"/>
      <c r="M110" s="226"/>
      <c r="N110" s="227"/>
      <c r="O110" s="228"/>
      <c r="P110" s="229"/>
      <c r="Q110" s="230"/>
      <c r="R110" s="220"/>
      <c r="S110" s="222"/>
      <c r="T110" s="221"/>
      <c r="U110" s="220"/>
      <c r="V110" s="221"/>
      <c r="W110" s="220"/>
      <c r="X110" s="222"/>
      <c r="Y110" s="221"/>
      <c r="Z110" s="220"/>
      <c r="AA110" s="221"/>
      <c r="AB110" s="231"/>
      <c r="AC110" s="232"/>
      <c r="AD110" s="233"/>
      <c r="AE110" s="231">
        <f t="shared" si="2"/>
        <v>0</v>
      </c>
      <c r="AF110" s="233"/>
      <c r="AG110" s="231"/>
      <c r="AH110" s="232"/>
      <c r="AI110" s="233"/>
      <c r="AJ110" s="231"/>
      <c r="AK110" s="232"/>
      <c r="AL110" s="233"/>
      <c r="AM110" s="231"/>
      <c r="AN110" s="232"/>
      <c r="AO110" s="233"/>
      <c r="AP110" s="231"/>
      <c r="AQ110" s="232"/>
      <c r="AR110" s="233"/>
      <c r="AS110" s="231"/>
      <c r="AT110" s="232"/>
      <c r="AU110" s="233"/>
      <c r="AV110" s="231"/>
      <c r="AW110" s="232"/>
      <c r="AX110" s="233"/>
      <c r="AY110" s="231"/>
      <c r="AZ110" s="232"/>
      <c r="BA110" s="233"/>
      <c r="BB110" s="73"/>
    </row>
    <row r="111" spans="2:54" s="71" customFormat="1" ht="13.5" customHeight="1">
      <c r="B111" s="72"/>
      <c r="C111" s="220"/>
      <c r="D111" s="222"/>
      <c r="E111" s="221"/>
      <c r="F111" s="220"/>
      <c r="G111" s="222"/>
      <c r="H111" s="221"/>
      <c r="I111" s="225"/>
      <c r="J111" s="226"/>
      <c r="K111" s="226"/>
      <c r="L111" s="226"/>
      <c r="M111" s="226"/>
      <c r="N111" s="227"/>
      <c r="O111" s="228"/>
      <c r="P111" s="229"/>
      <c r="Q111" s="230"/>
      <c r="R111" s="220"/>
      <c r="S111" s="222"/>
      <c r="T111" s="221"/>
      <c r="U111" s="220"/>
      <c r="V111" s="221"/>
      <c r="W111" s="220"/>
      <c r="X111" s="222"/>
      <c r="Y111" s="221"/>
      <c r="Z111" s="220"/>
      <c r="AA111" s="221"/>
      <c r="AB111" s="231"/>
      <c r="AC111" s="232"/>
      <c r="AD111" s="233"/>
      <c r="AE111" s="231">
        <f t="shared" si="2"/>
        <v>0</v>
      </c>
      <c r="AF111" s="233"/>
      <c r="AG111" s="231"/>
      <c r="AH111" s="232"/>
      <c r="AI111" s="233"/>
      <c r="AJ111" s="231"/>
      <c r="AK111" s="232"/>
      <c r="AL111" s="233"/>
      <c r="AM111" s="231"/>
      <c r="AN111" s="232"/>
      <c r="AO111" s="233"/>
      <c r="AP111" s="231"/>
      <c r="AQ111" s="232"/>
      <c r="AR111" s="233"/>
      <c r="AS111" s="231"/>
      <c r="AT111" s="232"/>
      <c r="AU111" s="233"/>
      <c r="AV111" s="231"/>
      <c r="AW111" s="232"/>
      <c r="AX111" s="233"/>
      <c r="AY111" s="231"/>
      <c r="AZ111" s="232"/>
      <c r="BA111" s="233"/>
      <c r="BB111" s="73"/>
    </row>
    <row r="112" spans="2:54" s="71" customFormat="1" ht="13.5" customHeight="1">
      <c r="B112" s="72"/>
      <c r="C112" s="220"/>
      <c r="D112" s="222"/>
      <c r="E112" s="221"/>
      <c r="F112" s="220"/>
      <c r="G112" s="222"/>
      <c r="H112" s="221"/>
      <c r="I112" s="225"/>
      <c r="J112" s="226"/>
      <c r="K112" s="226"/>
      <c r="L112" s="226"/>
      <c r="M112" s="226"/>
      <c r="N112" s="227"/>
      <c r="O112" s="228"/>
      <c r="P112" s="229"/>
      <c r="Q112" s="230"/>
      <c r="R112" s="220"/>
      <c r="S112" s="222"/>
      <c r="T112" s="221"/>
      <c r="U112" s="220"/>
      <c r="V112" s="221"/>
      <c r="W112" s="220"/>
      <c r="X112" s="222"/>
      <c r="Y112" s="221"/>
      <c r="Z112" s="220"/>
      <c r="AA112" s="221"/>
      <c r="AB112" s="231"/>
      <c r="AC112" s="232"/>
      <c r="AD112" s="233"/>
      <c r="AE112" s="231">
        <f t="shared" si="2"/>
        <v>0</v>
      </c>
      <c r="AF112" s="233"/>
      <c r="AG112" s="231"/>
      <c r="AH112" s="232"/>
      <c r="AI112" s="233"/>
      <c r="AJ112" s="231"/>
      <c r="AK112" s="232"/>
      <c r="AL112" s="233"/>
      <c r="AM112" s="231"/>
      <c r="AN112" s="232"/>
      <c r="AO112" s="233"/>
      <c r="AP112" s="231"/>
      <c r="AQ112" s="232"/>
      <c r="AR112" s="233"/>
      <c r="AS112" s="231"/>
      <c r="AT112" s="232"/>
      <c r="AU112" s="233"/>
      <c r="AV112" s="231"/>
      <c r="AW112" s="232"/>
      <c r="AX112" s="233"/>
      <c r="AY112" s="231"/>
      <c r="AZ112" s="232"/>
      <c r="BA112" s="233"/>
      <c r="BB112" s="73"/>
    </row>
    <row r="113" spans="2:54" s="71" customFormat="1" ht="13.5" customHeight="1">
      <c r="B113" s="72"/>
      <c r="C113" s="220"/>
      <c r="D113" s="222"/>
      <c r="E113" s="221"/>
      <c r="F113" s="220"/>
      <c r="G113" s="222"/>
      <c r="H113" s="221"/>
      <c r="I113" s="225"/>
      <c r="J113" s="226"/>
      <c r="K113" s="226"/>
      <c r="L113" s="226"/>
      <c r="M113" s="226"/>
      <c r="N113" s="227"/>
      <c r="O113" s="228"/>
      <c r="P113" s="229"/>
      <c r="Q113" s="230"/>
      <c r="R113" s="220"/>
      <c r="S113" s="222"/>
      <c r="T113" s="221"/>
      <c r="U113" s="220"/>
      <c r="V113" s="221"/>
      <c r="W113" s="220"/>
      <c r="X113" s="222"/>
      <c r="Y113" s="221"/>
      <c r="Z113" s="220"/>
      <c r="AA113" s="221"/>
      <c r="AB113" s="231"/>
      <c r="AC113" s="232"/>
      <c r="AD113" s="233"/>
      <c r="AE113" s="231">
        <f t="shared" si="2"/>
        <v>0</v>
      </c>
      <c r="AF113" s="233"/>
      <c r="AG113" s="231"/>
      <c r="AH113" s="232"/>
      <c r="AI113" s="233"/>
      <c r="AJ113" s="231"/>
      <c r="AK113" s="232"/>
      <c r="AL113" s="233"/>
      <c r="AM113" s="231"/>
      <c r="AN113" s="232"/>
      <c r="AO113" s="233"/>
      <c r="AP113" s="231"/>
      <c r="AQ113" s="232"/>
      <c r="AR113" s="233"/>
      <c r="AS113" s="231"/>
      <c r="AT113" s="232"/>
      <c r="AU113" s="233"/>
      <c r="AV113" s="231"/>
      <c r="AW113" s="232"/>
      <c r="AX113" s="233"/>
      <c r="AY113" s="231"/>
      <c r="AZ113" s="232"/>
      <c r="BA113" s="233"/>
      <c r="BB113" s="73"/>
    </row>
    <row r="114" spans="2:54" s="71" customFormat="1" ht="13.5" customHeight="1">
      <c r="B114" s="72"/>
      <c r="C114" s="297"/>
      <c r="D114" s="298"/>
      <c r="E114" s="299"/>
      <c r="F114" s="297"/>
      <c r="G114" s="298"/>
      <c r="H114" s="299"/>
      <c r="I114" s="300"/>
      <c r="J114" s="301"/>
      <c r="K114" s="301"/>
      <c r="L114" s="301"/>
      <c r="M114" s="301"/>
      <c r="N114" s="302"/>
      <c r="O114" s="303"/>
      <c r="P114" s="304"/>
      <c r="Q114" s="305"/>
      <c r="R114" s="297"/>
      <c r="S114" s="298"/>
      <c r="T114" s="299"/>
      <c r="U114" s="297"/>
      <c r="V114" s="299"/>
      <c r="W114" s="297"/>
      <c r="X114" s="298"/>
      <c r="Y114" s="299"/>
      <c r="Z114" s="297"/>
      <c r="AA114" s="299"/>
      <c r="AB114" s="279"/>
      <c r="AC114" s="280"/>
      <c r="AD114" s="281"/>
      <c r="AE114" s="279">
        <f t="shared" si="2"/>
        <v>0</v>
      </c>
      <c r="AF114" s="281"/>
      <c r="AG114" s="279"/>
      <c r="AH114" s="280"/>
      <c r="AI114" s="281"/>
      <c r="AJ114" s="279"/>
      <c r="AK114" s="280"/>
      <c r="AL114" s="281"/>
      <c r="AM114" s="279"/>
      <c r="AN114" s="280"/>
      <c r="AO114" s="281"/>
      <c r="AP114" s="279"/>
      <c r="AQ114" s="280"/>
      <c r="AR114" s="281"/>
      <c r="AS114" s="279"/>
      <c r="AT114" s="280"/>
      <c r="AU114" s="281"/>
      <c r="AV114" s="279"/>
      <c r="AW114" s="280"/>
      <c r="AX114" s="281"/>
      <c r="AY114" s="279"/>
      <c r="AZ114" s="280"/>
      <c r="BA114" s="281"/>
      <c r="BB114" s="73"/>
    </row>
    <row r="115" spans="2:54" s="71" customFormat="1" ht="13.5" customHeight="1">
      <c r="B115" s="72"/>
      <c r="C115" s="291"/>
      <c r="D115" s="292"/>
      <c r="E115" s="293"/>
      <c r="F115" s="291"/>
      <c r="G115" s="292"/>
      <c r="H115" s="293"/>
      <c r="I115" s="291" t="s">
        <v>209</v>
      </c>
      <c r="J115" s="292"/>
      <c r="K115" s="292"/>
      <c r="L115" s="292"/>
      <c r="M115" s="292"/>
      <c r="N115" s="293"/>
      <c r="O115" s="291" t="s">
        <v>146</v>
      </c>
      <c r="P115" s="292"/>
      <c r="Q115" s="293"/>
      <c r="R115" s="291" t="s">
        <v>146</v>
      </c>
      <c r="S115" s="292"/>
      <c r="T115" s="293"/>
      <c r="U115" s="291" t="s">
        <v>146</v>
      </c>
      <c r="V115" s="293"/>
      <c r="W115" s="291" t="s">
        <v>146</v>
      </c>
      <c r="X115" s="292"/>
      <c r="Y115" s="293"/>
      <c r="Z115" s="291" t="s">
        <v>146</v>
      </c>
      <c r="AA115" s="293"/>
      <c r="AB115" s="294">
        <f>SUM(AB108:AD114)</f>
        <v>0</v>
      </c>
      <c r="AC115" s="295"/>
      <c r="AD115" s="296"/>
      <c r="AE115" s="294">
        <f>SUM(AE108:AF114)</f>
        <v>0</v>
      </c>
      <c r="AF115" s="296"/>
      <c r="AG115" s="294">
        <f>SUM(AG108:AI114)</f>
        <v>0</v>
      </c>
      <c r="AH115" s="295"/>
      <c r="AI115" s="296"/>
      <c r="AJ115" s="294">
        <f>SUM(AJ108:AL114)</f>
        <v>0</v>
      </c>
      <c r="AK115" s="295"/>
      <c r="AL115" s="296"/>
      <c r="AM115" s="294">
        <f>SUM(AM108:AO114)</f>
        <v>0</v>
      </c>
      <c r="AN115" s="295"/>
      <c r="AO115" s="296"/>
      <c r="AP115" s="294">
        <f>SUM(AP108:AR114)</f>
        <v>0</v>
      </c>
      <c r="AQ115" s="295"/>
      <c r="AR115" s="296"/>
      <c r="AS115" s="294">
        <f>SUM(AS108:AU114)</f>
        <v>0</v>
      </c>
      <c r="AT115" s="295"/>
      <c r="AU115" s="296"/>
      <c r="AV115" s="294">
        <f>SUM(AV108:AX114)</f>
        <v>0</v>
      </c>
      <c r="AW115" s="295"/>
      <c r="AX115" s="296"/>
      <c r="AY115" s="294">
        <f>SUM(AY108:BA114)</f>
        <v>0</v>
      </c>
      <c r="AZ115" s="295"/>
      <c r="BA115" s="296"/>
      <c r="BB115" s="73"/>
    </row>
    <row r="116" spans="2:54" s="71" customFormat="1" ht="13.5" customHeight="1">
      <c r="B116" s="72"/>
      <c r="C116" s="215" t="s">
        <v>210</v>
      </c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7"/>
      <c r="BB116" s="73"/>
    </row>
    <row r="117" spans="2:54" s="71" customFormat="1" ht="13.5" customHeight="1">
      <c r="B117" s="72"/>
      <c r="C117" s="282"/>
      <c r="D117" s="283"/>
      <c r="E117" s="284"/>
      <c r="F117" s="282"/>
      <c r="G117" s="283"/>
      <c r="H117" s="284"/>
      <c r="I117" s="285"/>
      <c r="J117" s="286"/>
      <c r="K117" s="286"/>
      <c r="L117" s="286"/>
      <c r="M117" s="286"/>
      <c r="N117" s="287"/>
      <c r="O117" s="288"/>
      <c r="P117" s="289"/>
      <c r="Q117" s="290"/>
      <c r="R117" s="282"/>
      <c r="S117" s="283"/>
      <c r="T117" s="284"/>
      <c r="U117" s="282"/>
      <c r="V117" s="284"/>
      <c r="W117" s="282"/>
      <c r="X117" s="283"/>
      <c r="Y117" s="284"/>
      <c r="Z117" s="282"/>
      <c r="AA117" s="284"/>
      <c r="AB117" s="276"/>
      <c r="AC117" s="277"/>
      <c r="AD117" s="278"/>
      <c r="AE117" s="276">
        <f>SUM(AG117:BA117)</f>
        <v>0</v>
      </c>
      <c r="AF117" s="278"/>
      <c r="AG117" s="276"/>
      <c r="AH117" s="277"/>
      <c r="AI117" s="278"/>
      <c r="AJ117" s="276"/>
      <c r="AK117" s="277"/>
      <c r="AL117" s="278"/>
      <c r="AM117" s="276"/>
      <c r="AN117" s="277"/>
      <c r="AO117" s="278"/>
      <c r="AP117" s="276"/>
      <c r="AQ117" s="277"/>
      <c r="AR117" s="278"/>
      <c r="AS117" s="276"/>
      <c r="AT117" s="277"/>
      <c r="AU117" s="278"/>
      <c r="AV117" s="276"/>
      <c r="AW117" s="277"/>
      <c r="AX117" s="278"/>
      <c r="AY117" s="276"/>
      <c r="AZ117" s="277"/>
      <c r="BA117" s="278"/>
      <c r="BB117" s="73"/>
    </row>
    <row r="118" spans="2:54" s="71" customFormat="1" ht="13.5" customHeight="1">
      <c r="B118" s="72"/>
      <c r="C118" s="220"/>
      <c r="D118" s="222"/>
      <c r="E118" s="221"/>
      <c r="F118" s="220"/>
      <c r="G118" s="222"/>
      <c r="H118" s="221"/>
      <c r="I118" s="225"/>
      <c r="J118" s="226"/>
      <c r="K118" s="226"/>
      <c r="L118" s="226"/>
      <c r="M118" s="226"/>
      <c r="N118" s="227"/>
      <c r="O118" s="228"/>
      <c r="P118" s="229"/>
      <c r="Q118" s="230"/>
      <c r="R118" s="220"/>
      <c r="S118" s="222"/>
      <c r="T118" s="221"/>
      <c r="U118" s="220"/>
      <c r="V118" s="221"/>
      <c r="W118" s="220"/>
      <c r="X118" s="222"/>
      <c r="Y118" s="221"/>
      <c r="Z118" s="220"/>
      <c r="AA118" s="221"/>
      <c r="AB118" s="231"/>
      <c r="AC118" s="232"/>
      <c r="AD118" s="233"/>
      <c r="AE118" s="231">
        <f aca="true" t="shared" si="3" ref="AE118:AE123">SUM(AG118:BA118)</f>
        <v>0</v>
      </c>
      <c r="AF118" s="233"/>
      <c r="AG118" s="231"/>
      <c r="AH118" s="232"/>
      <c r="AI118" s="233"/>
      <c r="AJ118" s="231"/>
      <c r="AK118" s="232"/>
      <c r="AL118" s="233"/>
      <c r="AM118" s="231"/>
      <c r="AN118" s="232"/>
      <c r="AO118" s="233"/>
      <c r="AP118" s="231"/>
      <c r="AQ118" s="232"/>
      <c r="AR118" s="233"/>
      <c r="AS118" s="231"/>
      <c r="AT118" s="232"/>
      <c r="AU118" s="233"/>
      <c r="AV118" s="231"/>
      <c r="AW118" s="232"/>
      <c r="AX118" s="233"/>
      <c r="AY118" s="231"/>
      <c r="AZ118" s="232"/>
      <c r="BA118" s="233"/>
      <c r="BB118" s="73"/>
    </row>
    <row r="119" spans="2:54" s="71" customFormat="1" ht="13.5" customHeight="1">
      <c r="B119" s="72"/>
      <c r="C119" s="220"/>
      <c r="D119" s="222"/>
      <c r="E119" s="221"/>
      <c r="F119" s="220"/>
      <c r="G119" s="222"/>
      <c r="H119" s="221"/>
      <c r="I119" s="225"/>
      <c r="J119" s="226"/>
      <c r="K119" s="226"/>
      <c r="L119" s="226"/>
      <c r="M119" s="226"/>
      <c r="N119" s="227"/>
      <c r="O119" s="228"/>
      <c r="P119" s="229"/>
      <c r="Q119" s="230"/>
      <c r="R119" s="220"/>
      <c r="S119" s="222"/>
      <c r="T119" s="221"/>
      <c r="U119" s="220"/>
      <c r="V119" s="221"/>
      <c r="W119" s="220"/>
      <c r="X119" s="222"/>
      <c r="Y119" s="221"/>
      <c r="Z119" s="220"/>
      <c r="AA119" s="221"/>
      <c r="AB119" s="231"/>
      <c r="AC119" s="232"/>
      <c r="AD119" s="233"/>
      <c r="AE119" s="231">
        <f t="shared" si="3"/>
        <v>0</v>
      </c>
      <c r="AF119" s="233"/>
      <c r="AG119" s="231"/>
      <c r="AH119" s="232"/>
      <c r="AI119" s="233"/>
      <c r="AJ119" s="231"/>
      <c r="AK119" s="232"/>
      <c r="AL119" s="233"/>
      <c r="AM119" s="231"/>
      <c r="AN119" s="232"/>
      <c r="AO119" s="233"/>
      <c r="AP119" s="231"/>
      <c r="AQ119" s="232"/>
      <c r="AR119" s="233"/>
      <c r="AS119" s="231"/>
      <c r="AT119" s="232"/>
      <c r="AU119" s="233"/>
      <c r="AV119" s="231"/>
      <c r="AW119" s="232"/>
      <c r="AX119" s="233"/>
      <c r="AY119" s="231"/>
      <c r="AZ119" s="232"/>
      <c r="BA119" s="233"/>
      <c r="BB119" s="73"/>
    </row>
    <row r="120" spans="2:54" s="71" customFormat="1" ht="13.5" customHeight="1">
      <c r="B120" s="72"/>
      <c r="C120" s="220"/>
      <c r="D120" s="222"/>
      <c r="E120" s="221"/>
      <c r="F120" s="220"/>
      <c r="G120" s="222"/>
      <c r="H120" s="221"/>
      <c r="I120" s="225"/>
      <c r="J120" s="226"/>
      <c r="K120" s="226"/>
      <c r="L120" s="226"/>
      <c r="M120" s="226"/>
      <c r="N120" s="227"/>
      <c r="O120" s="228"/>
      <c r="P120" s="229"/>
      <c r="Q120" s="230"/>
      <c r="R120" s="220"/>
      <c r="S120" s="222"/>
      <c r="T120" s="221"/>
      <c r="U120" s="220"/>
      <c r="V120" s="221"/>
      <c r="W120" s="220"/>
      <c r="X120" s="222"/>
      <c r="Y120" s="221"/>
      <c r="Z120" s="220"/>
      <c r="AA120" s="221"/>
      <c r="AB120" s="231"/>
      <c r="AC120" s="232"/>
      <c r="AD120" s="233"/>
      <c r="AE120" s="231">
        <f t="shared" si="3"/>
        <v>0</v>
      </c>
      <c r="AF120" s="233"/>
      <c r="AG120" s="231"/>
      <c r="AH120" s="232"/>
      <c r="AI120" s="233"/>
      <c r="AJ120" s="231"/>
      <c r="AK120" s="232"/>
      <c r="AL120" s="233"/>
      <c r="AM120" s="231"/>
      <c r="AN120" s="232"/>
      <c r="AO120" s="233"/>
      <c r="AP120" s="231"/>
      <c r="AQ120" s="232"/>
      <c r="AR120" s="233"/>
      <c r="AS120" s="231"/>
      <c r="AT120" s="232"/>
      <c r="AU120" s="233"/>
      <c r="AV120" s="231"/>
      <c r="AW120" s="232"/>
      <c r="AX120" s="233"/>
      <c r="AY120" s="231"/>
      <c r="AZ120" s="232"/>
      <c r="BA120" s="233"/>
      <c r="BB120" s="73"/>
    </row>
    <row r="121" spans="2:54" s="71" customFormat="1" ht="13.5" customHeight="1">
      <c r="B121" s="72"/>
      <c r="C121" s="220"/>
      <c r="D121" s="222"/>
      <c r="E121" s="221"/>
      <c r="F121" s="220"/>
      <c r="G121" s="222"/>
      <c r="H121" s="221"/>
      <c r="I121" s="225"/>
      <c r="J121" s="226"/>
      <c r="K121" s="226"/>
      <c r="L121" s="226"/>
      <c r="M121" s="226"/>
      <c r="N121" s="227"/>
      <c r="O121" s="228"/>
      <c r="P121" s="229"/>
      <c r="Q121" s="230"/>
      <c r="R121" s="220"/>
      <c r="S121" s="222"/>
      <c r="T121" s="221"/>
      <c r="U121" s="220"/>
      <c r="V121" s="221"/>
      <c r="W121" s="220"/>
      <c r="X121" s="222"/>
      <c r="Y121" s="221"/>
      <c r="Z121" s="220"/>
      <c r="AA121" s="221"/>
      <c r="AB121" s="231"/>
      <c r="AC121" s="232"/>
      <c r="AD121" s="233"/>
      <c r="AE121" s="231">
        <f t="shared" si="3"/>
        <v>0</v>
      </c>
      <c r="AF121" s="233"/>
      <c r="AG121" s="231"/>
      <c r="AH121" s="232"/>
      <c r="AI121" s="233"/>
      <c r="AJ121" s="231"/>
      <c r="AK121" s="232"/>
      <c r="AL121" s="233"/>
      <c r="AM121" s="231"/>
      <c r="AN121" s="232"/>
      <c r="AO121" s="233"/>
      <c r="AP121" s="231"/>
      <c r="AQ121" s="232"/>
      <c r="AR121" s="233"/>
      <c r="AS121" s="231"/>
      <c r="AT121" s="232"/>
      <c r="AU121" s="233"/>
      <c r="AV121" s="231"/>
      <c r="AW121" s="232"/>
      <c r="AX121" s="233"/>
      <c r="AY121" s="231"/>
      <c r="AZ121" s="232"/>
      <c r="BA121" s="233"/>
      <c r="BB121" s="73"/>
    </row>
    <row r="122" spans="2:54" s="71" customFormat="1" ht="13.5" customHeight="1">
      <c r="B122" s="72"/>
      <c r="C122" s="220"/>
      <c r="D122" s="222"/>
      <c r="E122" s="221"/>
      <c r="F122" s="220"/>
      <c r="G122" s="222"/>
      <c r="H122" s="221"/>
      <c r="I122" s="225"/>
      <c r="J122" s="226"/>
      <c r="K122" s="226"/>
      <c r="L122" s="226"/>
      <c r="M122" s="226"/>
      <c r="N122" s="227"/>
      <c r="O122" s="228"/>
      <c r="P122" s="229"/>
      <c r="Q122" s="230"/>
      <c r="R122" s="220"/>
      <c r="S122" s="222"/>
      <c r="T122" s="221"/>
      <c r="U122" s="220"/>
      <c r="V122" s="221"/>
      <c r="W122" s="220"/>
      <c r="X122" s="222"/>
      <c r="Y122" s="221"/>
      <c r="Z122" s="220"/>
      <c r="AA122" s="221"/>
      <c r="AB122" s="231"/>
      <c r="AC122" s="232"/>
      <c r="AD122" s="233"/>
      <c r="AE122" s="231">
        <f t="shared" si="3"/>
        <v>0</v>
      </c>
      <c r="AF122" s="233"/>
      <c r="AG122" s="231"/>
      <c r="AH122" s="232"/>
      <c r="AI122" s="233"/>
      <c r="AJ122" s="231"/>
      <c r="AK122" s="232"/>
      <c r="AL122" s="233"/>
      <c r="AM122" s="231"/>
      <c r="AN122" s="232"/>
      <c r="AO122" s="233"/>
      <c r="AP122" s="231"/>
      <c r="AQ122" s="232"/>
      <c r="AR122" s="233"/>
      <c r="AS122" s="231"/>
      <c r="AT122" s="232"/>
      <c r="AU122" s="233"/>
      <c r="AV122" s="231"/>
      <c r="AW122" s="232"/>
      <c r="AX122" s="233"/>
      <c r="AY122" s="231"/>
      <c r="AZ122" s="232"/>
      <c r="BA122" s="233"/>
      <c r="BB122" s="73"/>
    </row>
    <row r="123" spans="2:54" s="71" customFormat="1" ht="13.5" customHeight="1">
      <c r="B123" s="72"/>
      <c r="C123" s="297"/>
      <c r="D123" s="298"/>
      <c r="E123" s="299"/>
      <c r="F123" s="297"/>
      <c r="G123" s="298"/>
      <c r="H123" s="299"/>
      <c r="I123" s="300"/>
      <c r="J123" s="301"/>
      <c r="K123" s="301"/>
      <c r="L123" s="301"/>
      <c r="M123" s="301"/>
      <c r="N123" s="302"/>
      <c r="O123" s="303"/>
      <c r="P123" s="304"/>
      <c r="Q123" s="305"/>
      <c r="R123" s="297"/>
      <c r="S123" s="298"/>
      <c r="T123" s="299"/>
      <c r="U123" s="297"/>
      <c r="V123" s="299"/>
      <c r="W123" s="297"/>
      <c r="X123" s="298"/>
      <c r="Y123" s="299"/>
      <c r="Z123" s="297"/>
      <c r="AA123" s="299"/>
      <c r="AB123" s="279"/>
      <c r="AC123" s="280"/>
      <c r="AD123" s="281"/>
      <c r="AE123" s="279">
        <f t="shared" si="3"/>
        <v>0</v>
      </c>
      <c r="AF123" s="281"/>
      <c r="AG123" s="279"/>
      <c r="AH123" s="280"/>
      <c r="AI123" s="281"/>
      <c r="AJ123" s="279"/>
      <c r="AK123" s="280"/>
      <c r="AL123" s="281"/>
      <c r="AM123" s="279"/>
      <c r="AN123" s="280"/>
      <c r="AO123" s="281"/>
      <c r="AP123" s="279"/>
      <c r="AQ123" s="280"/>
      <c r="AR123" s="281"/>
      <c r="AS123" s="279"/>
      <c r="AT123" s="280"/>
      <c r="AU123" s="281"/>
      <c r="AV123" s="279"/>
      <c r="AW123" s="280"/>
      <c r="AX123" s="281"/>
      <c r="AY123" s="279"/>
      <c r="AZ123" s="280"/>
      <c r="BA123" s="281"/>
      <c r="BB123" s="73"/>
    </row>
    <row r="124" spans="2:54" s="71" customFormat="1" ht="13.5" customHeight="1">
      <c r="B124" s="72"/>
      <c r="C124" s="291"/>
      <c r="D124" s="292"/>
      <c r="E124" s="293"/>
      <c r="F124" s="291"/>
      <c r="G124" s="292"/>
      <c r="H124" s="293"/>
      <c r="I124" s="291" t="s">
        <v>209</v>
      </c>
      <c r="J124" s="292"/>
      <c r="K124" s="292"/>
      <c r="L124" s="292"/>
      <c r="M124" s="292"/>
      <c r="N124" s="293"/>
      <c r="O124" s="291" t="s">
        <v>146</v>
      </c>
      <c r="P124" s="292"/>
      <c r="Q124" s="293"/>
      <c r="R124" s="291" t="s">
        <v>146</v>
      </c>
      <c r="S124" s="292"/>
      <c r="T124" s="293"/>
      <c r="U124" s="291" t="s">
        <v>146</v>
      </c>
      <c r="V124" s="293"/>
      <c r="W124" s="291" t="s">
        <v>146</v>
      </c>
      <c r="X124" s="292"/>
      <c r="Y124" s="293"/>
      <c r="Z124" s="291" t="s">
        <v>146</v>
      </c>
      <c r="AA124" s="293"/>
      <c r="AB124" s="294">
        <f>SUM(AB117:AD123)</f>
        <v>0</v>
      </c>
      <c r="AC124" s="295"/>
      <c r="AD124" s="296"/>
      <c r="AE124" s="294">
        <f>SUM(AE117:AF123)</f>
        <v>0</v>
      </c>
      <c r="AF124" s="296"/>
      <c r="AG124" s="294">
        <f>SUM(AG117:AI123)</f>
        <v>0</v>
      </c>
      <c r="AH124" s="295"/>
      <c r="AI124" s="296"/>
      <c r="AJ124" s="294">
        <f>SUM(AJ117:AL123)</f>
        <v>0</v>
      </c>
      <c r="AK124" s="295"/>
      <c r="AL124" s="296"/>
      <c r="AM124" s="294">
        <f>SUM(AM117:AO123)</f>
        <v>0</v>
      </c>
      <c r="AN124" s="295"/>
      <c r="AO124" s="296"/>
      <c r="AP124" s="294">
        <f>SUM(AP117:AR123)</f>
        <v>0</v>
      </c>
      <c r="AQ124" s="295"/>
      <c r="AR124" s="296"/>
      <c r="AS124" s="294">
        <f>SUM(AS117:AU123)</f>
        <v>0</v>
      </c>
      <c r="AT124" s="295"/>
      <c r="AU124" s="296"/>
      <c r="AV124" s="294">
        <f>SUM(AV117:AX123)</f>
        <v>0</v>
      </c>
      <c r="AW124" s="295"/>
      <c r="AX124" s="296"/>
      <c r="AY124" s="294">
        <f>SUM(AY117:BA123)</f>
        <v>0</v>
      </c>
      <c r="AZ124" s="295"/>
      <c r="BA124" s="296"/>
      <c r="BB124" s="73"/>
    </row>
    <row r="125" spans="2:54" s="71" customFormat="1" ht="13.5" customHeight="1">
      <c r="B125" s="72"/>
      <c r="C125" s="215" t="s">
        <v>211</v>
      </c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7"/>
      <c r="BB125" s="73"/>
    </row>
    <row r="126" spans="2:54" s="71" customFormat="1" ht="13.5" customHeight="1">
      <c r="B126" s="72"/>
      <c r="C126" s="214"/>
      <c r="D126" s="214"/>
      <c r="E126" s="214"/>
      <c r="F126" s="214"/>
      <c r="G126" s="214"/>
      <c r="H126" s="214"/>
      <c r="I126" s="218"/>
      <c r="J126" s="218"/>
      <c r="K126" s="218"/>
      <c r="L126" s="218"/>
      <c r="M126" s="218"/>
      <c r="N126" s="218"/>
      <c r="O126" s="219"/>
      <c r="P126" s="219"/>
      <c r="Q126" s="219"/>
      <c r="R126" s="214"/>
      <c r="S126" s="214"/>
      <c r="T126" s="214"/>
      <c r="U126" s="214"/>
      <c r="V126" s="214"/>
      <c r="W126" s="273" t="s">
        <v>146</v>
      </c>
      <c r="X126" s="273"/>
      <c r="Y126" s="273"/>
      <c r="Z126" s="273" t="s">
        <v>146</v>
      </c>
      <c r="AA126" s="273"/>
      <c r="AB126" s="211"/>
      <c r="AC126" s="211"/>
      <c r="AD126" s="211"/>
      <c r="AE126" s="211" t="s">
        <v>146</v>
      </c>
      <c r="AF126" s="211"/>
      <c r="AG126" s="211" t="s">
        <v>146</v>
      </c>
      <c r="AH126" s="211"/>
      <c r="AI126" s="211"/>
      <c r="AJ126" s="211" t="s">
        <v>146</v>
      </c>
      <c r="AK126" s="211"/>
      <c r="AL126" s="211"/>
      <c r="AM126" s="211" t="s">
        <v>146</v>
      </c>
      <c r="AN126" s="211"/>
      <c r="AO126" s="211"/>
      <c r="AP126" s="211" t="s">
        <v>146</v>
      </c>
      <c r="AQ126" s="211"/>
      <c r="AR126" s="211"/>
      <c r="AS126" s="211" t="s">
        <v>146</v>
      </c>
      <c r="AT126" s="211"/>
      <c r="AU126" s="211"/>
      <c r="AV126" s="211" t="s">
        <v>146</v>
      </c>
      <c r="AW126" s="211"/>
      <c r="AX126" s="211"/>
      <c r="AY126" s="211" t="s">
        <v>146</v>
      </c>
      <c r="AZ126" s="211"/>
      <c r="BA126" s="211"/>
      <c r="BB126" s="73"/>
    </row>
    <row r="127" spans="2:54" s="71" customFormat="1" ht="13.5" customHeight="1">
      <c r="B127" s="72"/>
      <c r="C127" s="161"/>
      <c r="D127" s="161"/>
      <c r="E127" s="161"/>
      <c r="F127" s="161"/>
      <c r="G127" s="161"/>
      <c r="H127" s="161"/>
      <c r="I127" s="159"/>
      <c r="J127" s="159"/>
      <c r="K127" s="159"/>
      <c r="L127" s="159"/>
      <c r="M127" s="159"/>
      <c r="N127" s="159"/>
      <c r="O127" s="160"/>
      <c r="P127" s="160"/>
      <c r="Q127" s="160"/>
      <c r="R127" s="161"/>
      <c r="S127" s="161"/>
      <c r="T127" s="161"/>
      <c r="U127" s="161"/>
      <c r="V127" s="161"/>
      <c r="W127" s="274" t="s">
        <v>146</v>
      </c>
      <c r="X127" s="274"/>
      <c r="Y127" s="274"/>
      <c r="Z127" s="274" t="s">
        <v>146</v>
      </c>
      <c r="AA127" s="274"/>
      <c r="AB127" s="157"/>
      <c r="AC127" s="157"/>
      <c r="AD127" s="157"/>
      <c r="AE127" s="157" t="s">
        <v>146</v>
      </c>
      <c r="AF127" s="157"/>
      <c r="AG127" s="157" t="s">
        <v>146</v>
      </c>
      <c r="AH127" s="157"/>
      <c r="AI127" s="157"/>
      <c r="AJ127" s="157" t="s">
        <v>146</v>
      </c>
      <c r="AK127" s="157"/>
      <c r="AL127" s="157"/>
      <c r="AM127" s="157" t="s">
        <v>146</v>
      </c>
      <c r="AN127" s="157"/>
      <c r="AO127" s="157"/>
      <c r="AP127" s="157" t="s">
        <v>146</v>
      </c>
      <c r="AQ127" s="157"/>
      <c r="AR127" s="157"/>
      <c r="AS127" s="157" t="s">
        <v>146</v>
      </c>
      <c r="AT127" s="157"/>
      <c r="AU127" s="157"/>
      <c r="AV127" s="157" t="s">
        <v>146</v>
      </c>
      <c r="AW127" s="157"/>
      <c r="AX127" s="157"/>
      <c r="AY127" s="157" t="s">
        <v>146</v>
      </c>
      <c r="AZ127" s="157"/>
      <c r="BA127" s="157"/>
      <c r="BB127" s="73"/>
    </row>
    <row r="128" spans="2:54" s="71" customFormat="1" ht="13.5" customHeight="1">
      <c r="B128" s="72"/>
      <c r="C128" s="161"/>
      <c r="D128" s="161"/>
      <c r="E128" s="161"/>
      <c r="F128" s="161"/>
      <c r="G128" s="161"/>
      <c r="H128" s="161"/>
      <c r="I128" s="159"/>
      <c r="J128" s="159"/>
      <c r="K128" s="159"/>
      <c r="L128" s="159"/>
      <c r="M128" s="159"/>
      <c r="N128" s="159"/>
      <c r="O128" s="160"/>
      <c r="P128" s="160"/>
      <c r="Q128" s="160"/>
      <c r="R128" s="161"/>
      <c r="S128" s="161"/>
      <c r="T128" s="161"/>
      <c r="U128" s="161"/>
      <c r="V128" s="161"/>
      <c r="W128" s="274" t="s">
        <v>146</v>
      </c>
      <c r="X128" s="274"/>
      <c r="Y128" s="274"/>
      <c r="Z128" s="274" t="s">
        <v>146</v>
      </c>
      <c r="AA128" s="274"/>
      <c r="AB128" s="157"/>
      <c r="AC128" s="157"/>
      <c r="AD128" s="157"/>
      <c r="AE128" s="157" t="s">
        <v>146</v>
      </c>
      <c r="AF128" s="157"/>
      <c r="AG128" s="157" t="s">
        <v>146</v>
      </c>
      <c r="AH128" s="157"/>
      <c r="AI128" s="157"/>
      <c r="AJ128" s="157" t="s">
        <v>146</v>
      </c>
      <c r="AK128" s="157"/>
      <c r="AL128" s="157"/>
      <c r="AM128" s="157" t="s">
        <v>146</v>
      </c>
      <c r="AN128" s="157"/>
      <c r="AO128" s="157"/>
      <c r="AP128" s="157" t="s">
        <v>146</v>
      </c>
      <c r="AQ128" s="157"/>
      <c r="AR128" s="157"/>
      <c r="AS128" s="157" t="s">
        <v>146</v>
      </c>
      <c r="AT128" s="157"/>
      <c r="AU128" s="157"/>
      <c r="AV128" s="157" t="s">
        <v>146</v>
      </c>
      <c r="AW128" s="157"/>
      <c r="AX128" s="157"/>
      <c r="AY128" s="157" t="s">
        <v>146</v>
      </c>
      <c r="AZ128" s="157"/>
      <c r="BA128" s="157"/>
      <c r="BB128" s="73"/>
    </row>
    <row r="129" spans="2:54" s="71" customFormat="1" ht="13.5" customHeight="1">
      <c r="B129" s="72"/>
      <c r="C129" s="161"/>
      <c r="D129" s="161"/>
      <c r="E129" s="161"/>
      <c r="F129" s="161"/>
      <c r="G129" s="161"/>
      <c r="H129" s="161"/>
      <c r="I129" s="159"/>
      <c r="J129" s="159"/>
      <c r="K129" s="159"/>
      <c r="L129" s="159"/>
      <c r="M129" s="159"/>
      <c r="N129" s="159"/>
      <c r="O129" s="160"/>
      <c r="P129" s="160"/>
      <c r="Q129" s="160"/>
      <c r="R129" s="161"/>
      <c r="S129" s="161"/>
      <c r="T129" s="161"/>
      <c r="U129" s="161"/>
      <c r="V129" s="161"/>
      <c r="W129" s="274" t="s">
        <v>146</v>
      </c>
      <c r="X129" s="274"/>
      <c r="Y129" s="274"/>
      <c r="Z129" s="274" t="s">
        <v>146</v>
      </c>
      <c r="AA129" s="274"/>
      <c r="AB129" s="157"/>
      <c r="AC129" s="157"/>
      <c r="AD129" s="157"/>
      <c r="AE129" s="157" t="s">
        <v>146</v>
      </c>
      <c r="AF129" s="157"/>
      <c r="AG129" s="157" t="s">
        <v>146</v>
      </c>
      <c r="AH129" s="157"/>
      <c r="AI129" s="157"/>
      <c r="AJ129" s="157" t="s">
        <v>146</v>
      </c>
      <c r="AK129" s="157"/>
      <c r="AL129" s="157"/>
      <c r="AM129" s="157" t="s">
        <v>146</v>
      </c>
      <c r="AN129" s="157"/>
      <c r="AO129" s="157"/>
      <c r="AP129" s="157" t="s">
        <v>146</v>
      </c>
      <c r="AQ129" s="157"/>
      <c r="AR129" s="157"/>
      <c r="AS129" s="157" t="s">
        <v>146</v>
      </c>
      <c r="AT129" s="157"/>
      <c r="AU129" s="157"/>
      <c r="AV129" s="157" t="s">
        <v>146</v>
      </c>
      <c r="AW129" s="157"/>
      <c r="AX129" s="157"/>
      <c r="AY129" s="157" t="s">
        <v>146</v>
      </c>
      <c r="AZ129" s="157"/>
      <c r="BA129" s="157"/>
      <c r="BB129" s="73"/>
    </row>
    <row r="130" spans="2:54" s="71" customFormat="1" ht="13.5" customHeight="1">
      <c r="B130" s="72"/>
      <c r="C130" s="161"/>
      <c r="D130" s="161"/>
      <c r="E130" s="161"/>
      <c r="F130" s="161"/>
      <c r="G130" s="161"/>
      <c r="H130" s="161"/>
      <c r="I130" s="159"/>
      <c r="J130" s="159"/>
      <c r="K130" s="159"/>
      <c r="L130" s="159"/>
      <c r="M130" s="159"/>
      <c r="N130" s="159"/>
      <c r="O130" s="160"/>
      <c r="P130" s="160"/>
      <c r="Q130" s="160"/>
      <c r="R130" s="161"/>
      <c r="S130" s="161"/>
      <c r="T130" s="161"/>
      <c r="U130" s="161"/>
      <c r="V130" s="161"/>
      <c r="W130" s="274" t="s">
        <v>146</v>
      </c>
      <c r="X130" s="274"/>
      <c r="Y130" s="274"/>
      <c r="Z130" s="274" t="s">
        <v>146</v>
      </c>
      <c r="AA130" s="274"/>
      <c r="AB130" s="157"/>
      <c r="AC130" s="157"/>
      <c r="AD130" s="157"/>
      <c r="AE130" s="157" t="s">
        <v>146</v>
      </c>
      <c r="AF130" s="157"/>
      <c r="AG130" s="157" t="s">
        <v>146</v>
      </c>
      <c r="AH130" s="157"/>
      <c r="AI130" s="157"/>
      <c r="AJ130" s="157" t="s">
        <v>146</v>
      </c>
      <c r="AK130" s="157"/>
      <c r="AL130" s="157"/>
      <c r="AM130" s="157" t="s">
        <v>146</v>
      </c>
      <c r="AN130" s="157"/>
      <c r="AO130" s="157"/>
      <c r="AP130" s="157" t="s">
        <v>146</v>
      </c>
      <c r="AQ130" s="157"/>
      <c r="AR130" s="157"/>
      <c r="AS130" s="157" t="s">
        <v>146</v>
      </c>
      <c r="AT130" s="157"/>
      <c r="AU130" s="157"/>
      <c r="AV130" s="157" t="s">
        <v>146</v>
      </c>
      <c r="AW130" s="157"/>
      <c r="AX130" s="157"/>
      <c r="AY130" s="157" t="s">
        <v>146</v>
      </c>
      <c r="AZ130" s="157"/>
      <c r="BA130" s="157"/>
      <c r="BB130" s="73"/>
    </row>
    <row r="131" spans="2:54" s="71" customFormat="1" ht="13.5" customHeight="1">
      <c r="B131" s="72"/>
      <c r="C131" s="161"/>
      <c r="D131" s="161"/>
      <c r="E131" s="161"/>
      <c r="F131" s="161"/>
      <c r="G131" s="161"/>
      <c r="H131" s="161"/>
      <c r="I131" s="159"/>
      <c r="J131" s="159"/>
      <c r="K131" s="159"/>
      <c r="L131" s="159"/>
      <c r="M131" s="159"/>
      <c r="N131" s="159"/>
      <c r="O131" s="160"/>
      <c r="P131" s="160"/>
      <c r="Q131" s="160"/>
      <c r="R131" s="161"/>
      <c r="S131" s="161"/>
      <c r="T131" s="161"/>
      <c r="U131" s="161"/>
      <c r="V131" s="161"/>
      <c r="W131" s="274" t="s">
        <v>146</v>
      </c>
      <c r="X131" s="274"/>
      <c r="Y131" s="274"/>
      <c r="Z131" s="274" t="s">
        <v>146</v>
      </c>
      <c r="AA131" s="274"/>
      <c r="AB131" s="157"/>
      <c r="AC131" s="157"/>
      <c r="AD131" s="157"/>
      <c r="AE131" s="157" t="s">
        <v>146</v>
      </c>
      <c r="AF131" s="157"/>
      <c r="AG131" s="157" t="s">
        <v>146</v>
      </c>
      <c r="AH131" s="157"/>
      <c r="AI131" s="157"/>
      <c r="AJ131" s="157" t="s">
        <v>146</v>
      </c>
      <c r="AK131" s="157"/>
      <c r="AL131" s="157"/>
      <c r="AM131" s="157" t="s">
        <v>146</v>
      </c>
      <c r="AN131" s="157"/>
      <c r="AO131" s="157"/>
      <c r="AP131" s="157" t="s">
        <v>146</v>
      </c>
      <c r="AQ131" s="157"/>
      <c r="AR131" s="157"/>
      <c r="AS131" s="157" t="s">
        <v>146</v>
      </c>
      <c r="AT131" s="157"/>
      <c r="AU131" s="157"/>
      <c r="AV131" s="157" t="s">
        <v>146</v>
      </c>
      <c r="AW131" s="157"/>
      <c r="AX131" s="157"/>
      <c r="AY131" s="157" t="s">
        <v>146</v>
      </c>
      <c r="AZ131" s="157"/>
      <c r="BA131" s="157"/>
      <c r="BB131" s="73"/>
    </row>
    <row r="132" spans="2:54" s="71" customFormat="1" ht="13.5" customHeight="1">
      <c r="B132" s="72"/>
      <c r="C132" s="263"/>
      <c r="D132" s="263"/>
      <c r="E132" s="263"/>
      <c r="F132" s="263"/>
      <c r="G132" s="263"/>
      <c r="H132" s="263"/>
      <c r="I132" s="264"/>
      <c r="J132" s="264"/>
      <c r="K132" s="264"/>
      <c r="L132" s="264"/>
      <c r="M132" s="264"/>
      <c r="N132" s="264"/>
      <c r="O132" s="265"/>
      <c r="P132" s="265"/>
      <c r="Q132" s="265"/>
      <c r="R132" s="263"/>
      <c r="S132" s="263"/>
      <c r="T132" s="263"/>
      <c r="U132" s="263"/>
      <c r="V132" s="263"/>
      <c r="W132" s="275" t="s">
        <v>146</v>
      </c>
      <c r="X132" s="275"/>
      <c r="Y132" s="275"/>
      <c r="Z132" s="275" t="s">
        <v>146</v>
      </c>
      <c r="AA132" s="275"/>
      <c r="AB132" s="266"/>
      <c r="AC132" s="266"/>
      <c r="AD132" s="266"/>
      <c r="AE132" s="266" t="s">
        <v>146</v>
      </c>
      <c r="AF132" s="266"/>
      <c r="AG132" s="266" t="s">
        <v>146</v>
      </c>
      <c r="AH132" s="266"/>
      <c r="AI132" s="266"/>
      <c r="AJ132" s="266" t="s">
        <v>146</v>
      </c>
      <c r="AK132" s="266"/>
      <c r="AL132" s="266"/>
      <c r="AM132" s="266" t="s">
        <v>146</v>
      </c>
      <c r="AN132" s="266"/>
      <c r="AO132" s="266"/>
      <c r="AP132" s="266" t="s">
        <v>146</v>
      </c>
      <c r="AQ132" s="266"/>
      <c r="AR132" s="266"/>
      <c r="AS132" s="266" t="s">
        <v>146</v>
      </c>
      <c r="AT132" s="266"/>
      <c r="AU132" s="266"/>
      <c r="AV132" s="266" t="s">
        <v>146</v>
      </c>
      <c r="AW132" s="266"/>
      <c r="AX132" s="266"/>
      <c r="AY132" s="266" t="s">
        <v>146</v>
      </c>
      <c r="AZ132" s="266"/>
      <c r="BA132" s="266"/>
      <c r="BB132" s="73"/>
    </row>
    <row r="133" spans="2:54" s="71" customFormat="1" ht="13.5" customHeight="1">
      <c r="B133" s="72"/>
      <c r="C133" s="291"/>
      <c r="D133" s="292"/>
      <c r="E133" s="293"/>
      <c r="F133" s="291"/>
      <c r="G133" s="292"/>
      <c r="H133" s="293"/>
      <c r="I133" s="291" t="s">
        <v>209</v>
      </c>
      <c r="J133" s="292"/>
      <c r="K133" s="292"/>
      <c r="L133" s="292"/>
      <c r="M133" s="292"/>
      <c r="N133" s="293"/>
      <c r="O133" s="291" t="s">
        <v>146</v>
      </c>
      <c r="P133" s="292"/>
      <c r="Q133" s="293"/>
      <c r="R133" s="291" t="s">
        <v>146</v>
      </c>
      <c r="S133" s="292"/>
      <c r="T133" s="293"/>
      <c r="U133" s="291" t="s">
        <v>146</v>
      </c>
      <c r="V133" s="293"/>
      <c r="W133" s="291" t="s">
        <v>146</v>
      </c>
      <c r="X133" s="292"/>
      <c r="Y133" s="293"/>
      <c r="Z133" s="291" t="s">
        <v>146</v>
      </c>
      <c r="AA133" s="293"/>
      <c r="AB133" s="294">
        <f>SUM(AB126:AD132)</f>
        <v>0</v>
      </c>
      <c r="AC133" s="295"/>
      <c r="AD133" s="296"/>
      <c r="AE133" s="294" t="s">
        <v>146</v>
      </c>
      <c r="AF133" s="296"/>
      <c r="AG133" s="294" t="s">
        <v>146</v>
      </c>
      <c r="AH133" s="295"/>
      <c r="AI133" s="296"/>
      <c r="AJ133" s="294" t="s">
        <v>146</v>
      </c>
      <c r="AK133" s="295"/>
      <c r="AL133" s="296"/>
      <c r="AM133" s="294" t="s">
        <v>146</v>
      </c>
      <c r="AN133" s="295"/>
      <c r="AO133" s="296"/>
      <c r="AP133" s="294" t="s">
        <v>146</v>
      </c>
      <c r="AQ133" s="295"/>
      <c r="AR133" s="296"/>
      <c r="AS133" s="294" t="s">
        <v>146</v>
      </c>
      <c r="AT133" s="295"/>
      <c r="AU133" s="296"/>
      <c r="AV133" s="294" t="s">
        <v>146</v>
      </c>
      <c r="AW133" s="295"/>
      <c r="AX133" s="296"/>
      <c r="AY133" s="294" t="s">
        <v>146</v>
      </c>
      <c r="AZ133" s="295"/>
      <c r="BA133" s="296"/>
      <c r="BB133" s="73"/>
    </row>
    <row r="134" spans="2:54" s="71" customFormat="1" ht="13.5" customHeight="1">
      <c r="B134" s="72"/>
      <c r="C134" s="306" t="s">
        <v>218</v>
      </c>
      <c r="D134" s="307"/>
      <c r="E134" s="307"/>
      <c r="F134" s="307"/>
      <c r="G134" s="307"/>
      <c r="H134" s="307"/>
      <c r="I134" s="307"/>
      <c r="J134" s="307"/>
      <c r="K134" s="307"/>
      <c r="L134" s="307"/>
      <c r="M134" s="307"/>
      <c r="N134" s="307"/>
      <c r="O134" s="272" t="s">
        <v>146</v>
      </c>
      <c r="P134" s="272"/>
      <c r="Q134" s="272"/>
      <c r="R134" s="272" t="s">
        <v>146</v>
      </c>
      <c r="S134" s="272"/>
      <c r="T134" s="272"/>
      <c r="U134" s="272" t="s">
        <v>146</v>
      </c>
      <c r="V134" s="272"/>
      <c r="W134" s="272" t="s">
        <v>146</v>
      </c>
      <c r="X134" s="272"/>
      <c r="Y134" s="272"/>
      <c r="Z134" s="272" t="s">
        <v>146</v>
      </c>
      <c r="AA134" s="272"/>
      <c r="AB134" s="267">
        <f>AB115+AB124+AB133</f>
        <v>0</v>
      </c>
      <c r="AC134" s="267"/>
      <c r="AD134" s="267"/>
      <c r="AE134" s="267">
        <f>AE115+AE124</f>
        <v>0</v>
      </c>
      <c r="AF134" s="267"/>
      <c r="AG134" s="267">
        <f>AG115+AG124</f>
        <v>0</v>
      </c>
      <c r="AH134" s="267"/>
      <c r="AI134" s="267"/>
      <c r="AJ134" s="267">
        <f>AJ115+AJ124</f>
        <v>0</v>
      </c>
      <c r="AK134" s="267"/>
      <c r="AL134" s="267"/>
      <c r="AM134" s="267">
        <f>AM115+AM124</f>
        <v>0</v>
      </c>
      <c r="AN134" s="267"/>
      <c r="AO134" s="267"/>
      <c r="AP134" s="267">
        <f>AP115+AP124</f>
        <v>0</v>
      </c>
      <c r="AQ134" s="267"/>
      <c r="AR134" s="267"/>
      <c r="AS134" s="267">
        <f>AS115+AS124</f>
        <v>0</v>
      </c>
      <c r="AT134" s="267"/>
      <c r="AU134" s="267"/>
      <c r="AV134" s="267">
        <f>AV115+AV124</f>
        <v>0</v>
      </c>
      <c r="AW134" s="267"/>
      <c r="AX134" s="267"/>
      <c r="AY134" s="267">
        <f>AY115+AY124</f>
        <v>0</v>
      </c>
      <c r="AZ134" s="267"/>
      <c r="BA134" s="267"/>
      <c r="BB134" s="73"/>
    </row>
    <row r="135" spans="2:54" s="71" customFormat="1" ht="13.5" customHeight="1">
      <c r="B135" s="72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3"/>
    </row>
    <row r="136" spans="2:54" s="71" customFormat="1" ht="13.5" customHeight="1">
      <c r="B136" s="72"/>
      <c r="C136" s="223" t="s">
        <v>163</v>
      </c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73"/>
    </row>
    <row r="137" spans="2:54" s="71" customFormat="1" ht="13.5" customHeight="1">
      <c r="B137" s="72"/>
      <c r="C137" s="223" t="s">
        <v>280</v>
      </c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3"/>
      <c r="AY137" s="223"/>
      <c r="AZ137" s="223"/>
      <c r="BA137" s="223"/>
      <c r="BB137" s="73"/>
    </row>
    <row r="138" spans="2:54" s="71" customFormat="1" ht="12" customHeight="1">
      <c r="B138" s="72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104" t="s">
        <v>191</v>
      </c>
      <c r="BB138" s="87"/>
    </row>
    <row r="139" spans="2:54" s="85" customFormat="1" ht="12" customHeight="1">
      <c r="B139" s="86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2"/>
      <c r="AA139" s="112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87"/>
    </row>
    <row r="140" spans="2:54" s="85" customFormat="1" ht="12" customHeight="1">
      <c r="B140" s="86"/>
      <c r="C140" s="308" t="s">
        <v>164</v>
      </c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  <c r="R140" s="308"/>
      <c r="S140" s="308"/>
      <c r="T140" s="308"/>
      <c r="U140" s="308"/>
      <c r="V140" s="308"/>
      <c r="W140" s="308"/>
      <c r="X140" s="308"/>
      <c r="Y140" s="308"/>
      <c r="Z140" s="308"/>
      <c r="AA140" s="308"/>
      <c r="AB140" s="308"/>
      <c r="AC140" s="308"/>
      <c r="AD140" s="308"/>
      <c r="AE140" s="308"/>
      <c r="AF140" s="308"/>
      <c r="AG140" s="308"/>
      <c r="AH140" s="308"/>
      <c r="AI140" s="308"/>
      <c r="AJ140" s="308"/>
      <c r="AK140" s="308"/>
      <c r="AL140" s="308"/>
      <c r="AM140" s="308" t="s">
        <v>187</v>
      </c>
      <c r="AN140" s="308"/>
      <c r="AO140" s="308"/>
      <c r="AP140" s="308" t="s">
        <v>194</v>
      </c>
      <c r="AQ140" s="308"/>
      <c r="AR140" s="308"/>
      <c r="AS140" s="308"/>
      <c r="AT140" s="308"/>
      <c r="AU140" s="308" t="s">
        <v>219</v>
      </c>
      <c r="AV140" s="308"/>
      <c r="AW140" s="308"/>
      <c r="AX140" s="308"/>
      <c r="AY140" s="308"/>
      <c r="AZ140" s="308"/>
      <c r="BA140" s="308"/>
      <c r="BB140" s="87"/>
    </row>
    <row r="141" spans="2:54" s="85" customFormat="1" ht="12" customHeight="1">
      <c r="B141" s="86"/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  <c r="R141" s="308"/>
      <c r="S141" s="308"/>
      <c r="T141" s="308"/>
      <c r="U141" s="308"/>
      <c r="V141" s="308"/>
      <c r="W141" s="308"/>
      <c r="X141" s="308"/>
      <c r="Y141" s="308"/>
      <c r="Z141" s="308"/>
      <c r="AA141" s="308"/>
      <c r="AB141" s="308"/>
      <c r="AC141" s="308"/>
      <c r="AD141" s="308"/>
      <c r="AE141" s="308"/>
      <c r="AF141" s="308"/>
      <c r="AG141" s="308"/>
      <c r="AH141" s="308"/>
      <c r="AI141" s="308"/>
      <c r="AJ141" s="308"/>
      <c r="AK141" s="308"/>
      <c r="AL141" s="308"/>
      <c r="AM141" s="308"/>
      <c r="AN141" s="308"/>
      <c r="AO141" s="308"/>
      <c r="AP141" s="308"/>
      <c r="AQ141" s="308"/>
      <c r="AR141" s="308"/>
      <c r="AS141" s="308"/>
      <c r="AT141" s="308"/>
      <c r="AU141" s="308"/>
      <c r="AV141" s="308"/>
      <c r="AW141" s="308"/>
      <c r="AX141" s="308"/>
      <c r="AY141" s="308"/>
      <c r="AZ141" s="308"/>
      <c r="BA141" s="308"/>
      <c r="BB141" s="87"/>
    </row>
    <row r="142" spans="2:54" s="85" customFormat="1" ht="12" customHeight="1">
      <c r="B142" s="86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08"/>
      <c r="O142" s="308"/>
      <c r="P142" s="308"/>
      <c r="Q142" s="308"/>
      <c r="R142" s="308"/>
      <c r="S142" s="308"/>
      <c r="T142" s="308"/>
      <c r="U142" s="308"/>
      <c r="V142" s="308"/>
      <c r="W142" s="308"/>
      <c r="X142" s="308"/>
      <c r="Y142" s="308"/>
      <c r="Z142" s="308"/>
      <c r="AA142" s="308"/>
      <c r="AB142" s="308"/>
      <c r="AC142" s="308"/>
      <c r="AD142" s="308"/>
      <c r="AE142" s="308"/>
      <c r="AF142" s="308"/>
      <c r="AG142" s="308"/>
      <c r="AH142" s="308"/>
      <c r="AI142" s="308"/>
      <c r="AJ142" s="308"/>
      <c r="AK142" s="308"/>
      <c r="AL142" s="308"/>
      <c r="AM142" s="308"/>
      <c r="AN142" s="308"/>
      <c r="AO142" s="308"/>
      <c r="AP142" s="308"/>
      <c r="AQ142" s="308"/>
      <c r="AR142" s="308"/>
      <c r="AS142" s="308"/>
      <c r="AT142" s="308"/>
      <c r="AU142" s="308"/>
      <c r="AV142" s="308"/>
      <c r="AW142" s="308"/>
      <c r="AX142" s="308"/>
      <c r="AY142" s="308"/>
      <c r="AZ142" s="308"/>
      <c r="BA142" s="308"/>
      <c r="BB142" s="87"/>
    </row>
    <row r="143" spans="2:54" s="85" customFormat="1" ht="12" customHeight="1">
      <c r="B143" s="86"/>
      <c r="C143" s="309" t="s">
        <v>149</v>
      </c>
      <c r="D143" s="309"/>
      <c r="E143" s="309"/>
      <c r="F143" s="309"/>
      <c r="G143" s="309"/>
      <c r="H143" s="309"/>
      <c r="I143" s="309"/>
      <c r="J143" s="309"/>
      <c r="K143" s="309"/>
      <c r="L143" s="309"/>
      <c r="M143" s="309"/>
      <c r="N143" s="309"/>
      <c r="O143" s="309"/>
      <c r="P143" s="309"/>
      <c r="Q143" s="309"/>
      <c r="R143" s="309"/>
      <c r="S143" s="309"/>
      <c r="T143" s="309"/>
      <c r="U143" s="309"/>
      <c r="V143" s="309"/>
      <c r="W143" s="309"/>
      <c r="X143" s="309"/>
      <c r="Y143" s="309"/>
      <c r="Z143" s="309"/>
      <c r="AA143" s="309"/>
      <c r="AB143" s="309"/>
      <c r="AC143" s="309"/>
      <c r="AD143" s="309"/>
      <c r="AE143" s="309"/>
      <c r="AF143" s="309"/>
      <c r="AG143" s="309"/>
      <c r="AH143" s="309"/>
      <c r="AI143" s="309"/>
      <c r="AJ143" s="309"/>
      <c r="AK143" s="309"/>
      <c r="AL143" s="309"/>
      <c r="AM143" s="309" t="s">
        <v>150</v>
      </c>
      <c r="AN143" s="309"/>
      <c r="AO143" s="309"/>
      <c r="AP143" s="309" t="s">
        <v>145</v>
      </c>
      <c r="AQ143" s="309"/>
      <c r="AR143" s="309"/>
      <c r="AS143" s="309"/>
      <c r="AT143" s="309"/>
      <c r="AU143" s="309">
        <v>2</v>
      </c>
      <c r="AV143" s="309"/>
      <c r="AW143" s="309"/>
      <c r="AX143" s="309"/>
      <c r="AY143" s="309"/>
      <c r="AZ143" s="309"/>
      <c r="BA143" s="309"/>
      <c r="BB143" s="87"/>
    </row>
    <row r="144" spans="2:54" s="85" customFormat="1" ht="12" customHeight="1">
      <c r="B144" s="86"/>
      <c r="C144" s="310" t="s">
        <v>281</v>
      </c>
      <c r="D144" s="310"/>
      <c r="E144" s="310"/>
      <c r="F144" s="310"/>
      <c r="G144" s="310"/>
      <c r="H144" s="310"/>
      <c r="I144" s="310"/>
      <c r="J144" s="310"/>
      <c r="K144" s="310"/>
      <c r="L144" s="310"/>
      <c r="M144" s="310"/>
      <c r="N144" s="310"/>
      <c r="O144" s="310"/>
      <c r="P144" s="310"/>
      <c r="Q144" s="310"/>
      <c r="R144" s="310"/>
      <c r="S144" s="310"/>
      <c r="T144" s="310"/>
      <c r="U144" s="310"/>
      <c r="V144" s="310"/>
      <c r="W144" s="310"/>
      <c r="X144" s="310"/>
      <c r="Y144" s="310"/>
      <c r="Z144" s="310"/>
      <c r="AA144" s="310"/>
      <c r="AB144" s="310"/>
      <c r="AC144" s="310"/>
      <c r="AD144" s="310"/>
      <c r="AE144" s="310"/>
      <c r="AF144" s="310"/>
      <c r="AG144" s="310"/>
      <c r="AH144" s="310"/>
      <c r="AI144" s="310"/>
      <c r="AJ144" s="310"/>
      <c r="AK144" s="310"/>
      <c r="AL144" s="310"/>
      <c r="AM144" s="311" t="s">
        <v>257</v>
      </c>
      <c r="AN144" s="311"/>
      <c r="AO144" s="311"/>
      <c r="AP144" s="311" t="s">
        <v>221</v>
      </c>
      <c r="AQ144" s="311"/>
      <c r="AR144" s="311"/>
      <c r="AS144" s="311"/>
      <c r="AT144" s="311"/>
      <c r="AU144" s="312"/>
      <c r="AV144" s="312"/>
      <c r="AW144" s="312"/>
      <c r="AX144" s="312"/>
      <c r="AY144" s="312"/>
      <c r="AZ144" s="312"/>
      <c r="BA144" s="312"/>
      <c r="BB144" s="87"/>
    </row>
    <row r="145" spans="2:54" s="85" customFormat="1" ht="12" customHeight="1">
      <c r="B145" s="86"/>
      <c r="C145" s="316" t="s">
        <v>282</v>
      </c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  <c r="R145" s="316"/>
      <c r="S145" s="316"/>
      <c r="T145" s="316"/>
      <c r="U145" s="316"/>
      <c r="V145" s="316"/>
      <c r="W145" s="316"/>
      <c r="X145" s="316"/>
      <c r="Y145" s="316"/>
      <c r="Z145" s="316"/>
      <c r="AA145" s="316"/>
      <c r="AB145" s="316"/>
      <c r="AC145" s="316"/>
      <c r="AD145" s="316"/>
      <c r="AE145" s="316"/>
      <c r="AF145" s="316"/>
      <c r="AG145" s="316"/>
      <c r="AH145" s="316"/>
      <c r="AI145" s="316"/>
      <c r="AJ145" s="316"/>
      <c r="AK145" s="316"/>
      <c r="AL145" s="316"/>
      <c r="AM145" s="317">
        <v>2</v>
      </c>
      <c r="AN145" s="317"/>
      <c r="AO145" s="317"/>
      <c r="AP145" s="317" t="s">
        <v>258</v>
      </c>
      <c r="AQ145" s="317"/>
      <c r="AR145" s="317"/>
      <c r="AS145" s="317"/>
      <c r="AT145" s="317"/>
      <c r="AU145" s="314"/>
      <c r="AV145" s="314"/>
      <c r="AW145" s="314"/>
      <c r="AX145" s="314"/>
      <c r="AY145" s="314"/>
      <c r="AZ145" s="314"/>
      <c r="BA145" s="314"/>
      <c r="BB145" s="87"/>
    </row>
    <row r="146" spans="2:54" s="85" customFormat="1" ht="12" customHeight="1">
      <c r="B146" s="86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2"/>
      <c r="AA146" s="112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87"/>
    </row>
    <row r="147" spans="2:54" ht="12" customHeight="1">
      <c r="B147" s="21"/>
      <c r="C147" s="53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3"/>
      <c r="AY147" s="53"/>
      <c r="AZ147" s="53"/>
      <c r="BA147" s="53"/>
      <c r="BB147" s="23"/>
    </row>
    <row r="148" spans="2:54" ht="12" customHeight="1">
      <c r="B148" s="21"/>
      <c r="C148" s="148" t="s">
        <v>263</v>
      </c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3"/>
      <c r="AY148" s="53"/>
      <c r="AZ148" s="53"/>
      <c r="BA148" s="53"/>
      <c r="BB148" s="23"/>
    </row>
    <row r="149" spans="2:54" ht="12" customHeight="1">
      <c r="B149" s="21"/>
      <c r="C149" s="148" t="s">
        <v>264</v>
      </c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3"/>
      <c r="AY149" s="53"/>
      <c r="AZ149" s="53"/>
      <c r="BA149" s="53"/>
      <c r="BB149" s="23"/>
    </row>
    <row r="150" spans="2:54" ht="12" customHeight="1">
      <c r="B150" s="21"/>
      <c r="C150" s="148" t="s">
        <v>265</v>
      </c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3"/>
      <c r="AY150" s="53"/>
      <c r="AZ150" s="53"/>
      <c r="BA150" s="53"/>
      <c r="BB150" s="23"/>
    </row>
    <row r="151" spans="2:54" ht="12" customHeight="1">
      <c r="B151" s="21"/>
      <c r="C151" s="147" t="s">
        <v>266</v>
      </c>
      <c r="D151" s="2"/>
      <c r="E151" s="2"/>
      <c r="F151" s="2"/>
      <c r="G151" s="2"/>
      <c r="H151" s="2"/>
      <c r="I151" s="2"/>
      <c r="J151" s="2"/>
      <c r="K151" s="2"/>
      <c r="L151" s="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3"/>
    </row>
    <row r="152" spans="2:54" ht="12" customHeight="1">
      <c r="B152" s="21"/>
      <c r="C152" s="116" t="s">
        <v>267</v>
      </c>
      <c r="D152" s="2"/>
      <c r="E152" s="2"/>
      <c r="F152" s="2"/>
      <c r="G152" s="2"/>
      <c r="H152" s="2"/>
      <c r="I152" s="2"/>
      <c r="J152" s="313"/>
      <c r="K152" s="313"/>
      <c r="L152" s="313"/>
      <c r="M152" s="313"/>
      <c r="N152" s="313"/>
      <c r="O152" s="313"/>
      <c r="P152" s="313"/>
      <c r="Q152" s="313"/>
      <c r="R152" s="313"/>
      <c r="S152" s="313"/>
      <c r="T152" s="313"/>
      <c r="U152" s="313"/>
      <c r="V152" s="28"/>
      <c r="W152" s="28"/>
      <c r="X152" s="155"/>
      <c r="Y152" s="155"/>
      <c r="Z152" s="155"/>
      <c r="AA152" s="155"/>
      <c r="AB152" s="155"/>
      <c r="AC152" s="155"/>
      <c r="AD152" s="155"/>
      <c r="AE152" s="155"/>
      <c r="AF152" s="55"/>
      <c r="AG152" s="55"/>
      <c r="AH152" s="156"/>
      <c r="AI152" s="156"/>
      <c r="AJ152" s="156"/>
      <c r="AK152" s="156"/>
      <c r="AL152" s="156"/>
      <c r="AM152" s="156"/>
      <c r="AN152" s="156"/>
      <c r="AO152" s="156"/>
      <c r="AP152" s="28"/>
      <c r="AQ152" s="28"/>
      <c r="AR152" s="28"/>
      <c r="AS152" s="28"/>
      <c r="AT152" s="28"/>
      <c r="AU152" s="28"/>
      <c r="AV152" s="2"/>
      <c r="AW152" s="2"/>
      <c r="AX152" s="2"/>
      <c r="AY152" s="2"/>
      <c r="AZ152" s="2"/>
      <c r="BA152" s="2"/>
      <c r="BB152" s="23"/>
    </row>
    <row r="153" spans="2:54" ht="12" customHeight="1">
      <c r="B153" s="21"/>
      <c r="C153" s="117"/>
      <c r="D153" s="115"/>
      <c r="E153" s="115"/>
      <c r="F153" s="115"/>
      <c r="G153" s="115"/>
      <c r="H153" s="115"/>
      <c r="I153" s="115"/>
      <c r="J153" s="179" t="s">
        <v>268</v>
      </c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28"/>
      <c r="W153" s="28"/>
      <c r="X153" s="318" t="s">
        <v>152</v>
      </c>
      <c r="Y153" s="318"/>
      <c r="Z153" s="318"/>
      <c r="AA153" s="318"/>
      <c r="AB153" s="318"/>
      <c r="AC153" s="318"/>
      <c r="AD153" s="318"/>
      <c r="AE153" s="318"/>
      <c r="AF153" s="2"/>
      <c r="AG153" s="2"/>
      <c r="AH153" s="318" t="s">
        <v>160</v>
      </c>
      <c r="AI153" s="318"/>
      <c r="AJ153" s="318"/>
      <c r="AK153" s="318"/>
      <c r="AL153" s="318"/>
      <c r="AM153" s="318"/>
      <c r="AN153" s="318"/>
      <c r="AO153" s="318"/>
      <c r="AP153" s="28"/>
      <c r="AQ153" s="28"/>
      <c r="AR153" s="28"/>
      <c r="AS153" s="28"/>
      <c r="AT153" s="28"/>
      <c r="AU153" s="28"/>
      <c r="AV153" s="2"/>
      <c r="AW153" s="2"/>
      <c r="AX153" s="2"/>
      <c r="AY153" s="2"/>
      <c r="AZ153" s="2"/>
      <c r="BA153" s="2"/>
      <c r="BB153" s="23"/>
    </row>
    <row r="154" spans="2:54" ht="12" customHeight="1">
      <c r="B154" s="21"/>
      <c r="C154" s="117"/>
      <c r="D154" s="115"/>
      <c r="E154" s="115"/>
      <c r="F154" s="115"/>
      <c r="G154" s="115"/>
      <c r="H154" s="115"/>
      <c r="I154" s="115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56"/>
      <c r="Y154" s="56"/>
      <c r="Z154" s="56"/>
      <c r="AA154" s="56"/>
      <c r="AB154" s="56"/>
      <c r="AC154" s="56"/>
      <c r="AD154" s="56"/>
      <c r="AE154" s="56"/>
      <c r="AF154" s="2"/>
      <c r="AG154" s="2"/>
      <c r="AH154" s="56"/>
      <c r="AI154" s="56"/>
      <c r="AJ154" s="56"/>
      <c r="AK154" s="56"/>
      <c r="AL154" s="56"/>
      <c r="AM154" s="56"/>
      <c r="AN154" s="56"/>
      <c r="AO154" s="56"/>
      <c r="AP154" s="28"/>
      <c r="AQ154" s="28"/>
      <c r="AR154" s="28"/>
      <c r="AS154" s="28"/>
      <c r="AT154" s="28"/>
      <c r="AU154" s="28"/>
      <c r="AV154" s="2"/>
      <c r="AW154" s="2"/>
      <c r="AX154" s="2"/>
      <c r="AY154" s="2"/>
      <c r="AZ154" s="2"/>
      <c r="BA154" s="2"/>
      <c r="BB154" s="23"/>
    </row>
    <row r="155" spans="2:54" ht="12" customHeight="1">
      <c r="B155" s="21"/>
      <c r="C155" s="2"/>
      <c r="D155" s="2"/>
      <c r="E155" s="2"/>
      <c r="F155" s="2"/>
      <c r="G155" s="2"/>
      <c r="H155" s="2"/>
      <c r="I155" s="2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"/>
      <c r="AD155" s="56"/>
      <c r="AE155" s="56"/>
      <c r="AF155" s="56"/>
      <c r="AG155" s="56"/>
      <c r="AH155" s="56"/>
      <c r="AI155" s="56"/>
      <c r="AJ155" s="56"/>
      <c r="AK155" s="56"/>
      <c r="AL155" s="2"/>
      <c r="AM155" s="2"/>
      <c r="AN155" s="56"/>
      <c r="AO155" s="56"/>
      <c r="AP155" s="56"/>
      <c r="AQ155" s="56"/>
      <c r="AR155" s="56"/>
      <c r="AS155" s="56"/>
      <c r="AT155" s="56"/>
      <c r="AU155" s="56"/>
      <c r="AV155" s="2"/>
      <c r="AW155" s="2"/>
      <c r="AX155" s="2"/>
      <c r="AY155" s="2"/>
      <c r="AZ155" s="2"/>
      <c r="BA155" s="2"/>
      <c r="BB155" s="23"/>
    </row>
    <row r="156" spans="2:54" ht="12" customHeight="1">
      <c r="B156" s="21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315">
        <f ca="1">TODAY()</f>
        <v>44272</v>
      </c>
      <c r="AH156" s="315"/>
      <c r="AI156" s="315"/>
      <c r="AJ156" s="315"/>
      <c r="AK156" s="315"/>
      <c r="AL156" s="315"/>
      <c r="AM156" s="315"/>
      <c r="AN156" s="315"/>
      <c r="AO156" s="315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3"/>
    </row>
    <row r="157" spans="2:54" ht="12" customHeight="1">
      <c r="B157" s="21"/>
      <c r="C157" s="179" t="s">
        <v>269</v>
      </c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181" t="s">
        <v>259</v>
      </c>
      <c r="AH157" s="181"/>
      <c r="AI157" s="181"/>
      <c r="AJ157" s="181"/>
      <c r="AK157" s="181"/>
      <c r="AL157" s="181"/>
      <c r="AM157" s="181"/>
      <c r="AN157" s="181"/>
      <c r="AO157" s="181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3"/>
    </row>
    <row r="158" spans="2:54" ht="12" customHeight="1">
      <c r="B158" s="21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3"/>
    </row>
    <row r="159" spans="2:54" ht="12" customHeight="1">
      <c r="B159" s="21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3"/>
    </row>
    <row r="160" spans="2:54" ht="12" customHeight="1">
      <c r="B160" s="21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3"/>
    </row>
    <row r="161" spans="2:54" ht="12" customHeight="1">
      <c r="B161" s="21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3"/>
    </row>
    <row r="162" spans="2:54" ht="12" customHeight="1">
      <c r="B162" s="21"/>
      <c r="C162" s="99"/>
      <c r="D162" s="99"/>
      <c r="E162" s="99"/>
      <c r="F162" s="99"/>
      <c r="G162" s="99"/>
      <c r="H162" s="99"/>
      <c r="I162" s="99"/>
      <c r="J162" s="99"/>
      <c r="K162" s="97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2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3"/>
    </row>
    <row r="163" spans="2:54" ht="12" customHeight="1">
      <c r="B163" s="21"/>
      <c r="C163" s="234" t="s">
        <v>0</v>
      </c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34"/>
      <c r="U163" s="234"/>
      <c r="V163" s="234"/>
      <c r="W163" s="234"/>
      <c r="X163" s="234"/>
      <c r="Y163" s="234"/>
      <c r="Z163" s="234"/>
      <c r="AA163" s="234"/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234"/>
      <c r="AL163" s="234"/>
      <c r="AM163" s="234"/>
      <c r="AN163" s="234"/>
      <c r="AO163" s="234"/>
      <c r="AP163" s="234"/>
      <c r="AQ163" s="234"/>
      <c r="AR163" s="234"/>
      <c r="AS163" s="234"/>
      <c r="AT163" s="234"/>
      <c r="AU163" s="234"/>
      <c r="AV163" s="234"/>
      <c r="AW163" s="234"/>
      <c r="AX163" s="234"/>
      <c r="AY163" s="234"/>
      <c r="AZ163" s="234"/>
      <c r="BA163" s="234"/>
      <c r="BB163" s="23"/>
    </row>
    <row r="164" spans="2:54" ht="12" customHeight="1">
      <c r="B164" s="21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  <c r="W164" s="234"/>
      <c r="X164" s="234"/>
      <c r="Y164" s="234"/>
      <c r="Z164" s="234"/>
      <c r="AA164" s="234"/>
      <c r="AB164" s="234"/>
      <c r="AC164" s="234"/>
      <c r="AD164" s="234"/>
      <c r="AE164" s="234"/>
      <c r="AF164" s="234"/>
      <c r="AG164" s="234"/>
      <c r="AH164" s="234"/>
      <c r="AI164" s="234"/>
      <c r="AJ164" s="234"/>
      <c r="AK164" s="234"/>
      <c r="AL164" s="234"/>
      <c r="AM164" s="234"/>
      <c r="AN164" s="234"/>
      <c r="AO164" s="234"/>
      <c r="AP164" s="234"/>
      <c r="AQ164" s="234"/>
      <c r="AR164" s="234"/>
      <c r="AS164" s="234"/>
      <c r="AT164" s="234"/>
      <c r="AU164" s="234"/>
      <c r="AV164" s="234"/>
      <c r="AW164" s="234"/>
      <c r="AX164" s="234"/>
      <c r="AY164" s="234"/>
      <c r="AZ164" s="234"/>
      <c r="BA164" s="234"/>
      <c r="BB164" s="23"/>
    </row>
    <row r="165" spans="2:54" ht="12" customHeight="1">
      <c r="B165" s="21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4"/>
      <c r="U165" s="234"/>
      <c r="V165" s="234"/>
      <c r="W165" s="234"/>
      <c r="X165" s="234"/>
      <c r="Y165" s="234"/>
      <c r="Z165" s="234"/>
      <c r="AA165" s="234"/>
      <c r="AB165" s="234"/>
      <c r="AC165" s="234"/>
      <c r="AD165" s="234"/>
      <c r="AE165" s="234"/>
      <c r="AF165" s="234"/>
      <c r="AG165" s="234"/>
      <c r="AH165" s="234"/>
      <c r="AI165" s="234"/>
      <c r="AJ165" s="234"/>
      <c r="AK165" s="234"/>
      <c r="AL165" s="234"/>
      <c r="AM165" s="234"/>
      <c r="AN165" s="234"/>
      <c r="AO165" s="234"/>
      <c r="AP165" s="234"/>
      <c r="AQ165" s="234"/>
      <c r="AR165" s="234"/>
      <c r="AS165" s="234"/>
      <c r="AT165" s="234"/>
      <c r="AU165" s="234"/>
      <c r="AV165" s="234"/>
      <c r="AW165" s="234"/>
      <c r="AX165" s="234"/>
      <c r="AY165" s="234"/>
      <c r="AZ165" s="234"/>
      <c r="BA165" s="234"/>
      <c r="BB165" s="23"/>
    </row>
    <row r="166" spans="2:54" ht="12" customHeight="1" thickBot="1">
      <c r="B166" s="57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9"/>
    </row>
    <row r="167" spans="39:40" ht="10.5" customHeight="1">
      <c r="AM167" s="60"/>
      <c r="AN167" s="60"/>
    </row>
    <row r="168" spans="39:40" ht="10.5" customHeight="1">
      <c r="AM168" s="60"/>
      <c r="AN168" s="60"/>
    </row>
    <row r="169" spans="39:40" ht="10.5" customHeight="1">
      <c r="AM169" s="60"/>
      <c r="AN169" s="60"/>
    </row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spans="39:40" ht="10.5" customHeight="1">
      <c r="AM179" s="60"/>
      <c r="AN179" s="60"/>
    </row>
    <row r="180" spans="39:40" ht="10.5" customHeight="1">
      <c r="AM180" s="60"/>
      <c r="AN180" s="60"/>
    </row>
    <row r="181" spans="39:40" ht="10.5" customHeight="1">
      <c r="AM181" s="60"/>
      <c r="AN181" s="60"/>
    </row>
    <row r="182" spans="39:40" ht="10.5" customHeight="1">
      <c r="AM182" s="60"/>
      <c r="AN182" s="60"/>
    </row>
    <row r="183" spans="39:40" ht="10.5" customHeight="1">
      <c r="AM183" s="60"/>
      <c r="AN183" s="60"/>
    </row>
    <row r="184" spans="39:40" ht="10.5" customHeight="1">
      <c r="AM184" s="60"/>
      <c r="AN184" s="60"/>
    </row>
    <row r="185" spans="39:40" ht="10.5" customHeight="1">
      <c r="AM185" s="60"/>
      <c r="AN185" s="60"/>
    </row>
    <row r="186" spans="5:40" ht="10.5" customHeight="1">
      <c r="E186" s="66"/>
      <c r="F186" s="66"/>
      <c r="G186" s="66"/>
      <c r="H186" s="66"/>
      <c r="I186" s="66"/>
      <c r="J186" s="66"/>
      <c r="AM186" s="60"/>
      <c r="AN186" s="60"/>
    </row>
    <row r="187" spans="5:40" ht="10.5" customHeight="1">
      <c r="E187" s="66"/>
      <c r="F187" s="80" t="s">
        <v>166</v>
      </c>
      <c r="G187" s="66"/>
      <c r="H187" s="66"/>
      <c r="I187" s="66"/>
      <c r="J187" s="66"/>
      <c r="AM187" s="60"/>
      <c r="AN187" s="60"/>
    </row>
    <row r="188" spans="5:40" ht="10.5" customHeight="1">
      <c r="E188" s="66"/>
      <c r="F188" s="80" t="s">
        <v>167</v>
      </c>
      <c r="G188" s="66"/>
      <c r="H188" s="66"/>
      <c r="I188" s="66"/>
      <c r="J188" s="66"/>
      <c r="AM188" s="60"/>
      <c r="AN188" s="60"/>
    </row>
    <row r="189" spans="5:40" ht="10.5" customHeight="1">
      <c r="E189" s="66"/>
      <c r="F189" s="80" t="s">
        <v>168</v>
      </c>
      <c r="G189" s="66"/>
      <c r="H189" s="66"/>
      <c r="I189" s="66"/>
      <c r="J189" s="66"/>
      <c r="AM189" s="60"/>
      <c r="AN189" s="60"/>
    </row>
    <row r="190" spans="5:40" ht="10.5" customHeight="1">
      <c r="E190" s="66"/>
      <c r="F190" s="80" t="s">
        <v>169</v>
      </c>
      <c r="G190" s="66"/>
      <c r="H190" s="66"/>
      <c r="I190" s="66"/>
      <c r="J190" s="66"/>
      <c r="AM190" s="60"/>
      <c r="AN190" s="60"/>
    </row>
    <row r="191" spans="5:40" ht="10.5" customHeight="1">
      <c r="E191" s="66"/>
      <c r="F191" s="80" t="s">
        <v>170</v>
      </c>
      <c r="G191" s="66"/>
      <c r="H191" s="66"/>
      <c r="I191" s="66"/>
      <c r="J191" s="66"/>
      <c r="AM191" s="60"/>
      <c r="AN191" s="60"/>
    </row>
    <row r="192" spans="5:40" ht="10.5" customHeight="1">
      <c r="E192" s="66"/>
      <c r="F192" s="80" t="s">
        <v>171</v>
      </c>
      <c r="G192" s="66"/>
      <c r="H192" s="66"/>
      <c r="I192" s="66"/>
      <c r="J192" s="66"/>
      <c r="AM192" s="60"/>
      <c r="AN192" s="60"/>
    </row>
    <row r="193" spans="5:40" ht="10.5" customHeight="1">
      <c r="E193" s="66"/>
      <c r="F193" s="80" t="s">
        <v>172</v>
      </c>
      <c r="G193" s="66"/>
      <c r="H193" s="66"/>
      <c r="I193" s="66"/>
      <c r="J193" s="66"/>
      <c r="AM193" s="60"/>
      <c r="AN193" s="60"/>
    </row>
    <row r="194" spans="5:40" ht="10.5" customHeight="1">
      <c r="E194" s="66"/>
      <c r="F194" s="80" t="s">
        <v>173</v>
      </c>
      <c r="G194" s="66"/>
      <c r="H194" s="66"/>
      <c r="I194" s="66"/>
      <c r="J194" s="66"/>
      <c r="AM194" s="60"/>
      <c r="AN194" s="60"/>
    </row>
    <row r="195" spans="5:40" ht="10.5" customHeight="1">
      <c r="E195" s="66"/>
      <c r="F195" s="80" t="s">
        <v>174</v>
      </c>
      <c r="G195" s="66"/>
      <c r="H195" s="66"/>
      <c r="I195" s="66"/>
      <c r="J195" s="66"/>
      <c r="AM195" s="60"/>
      <c r="AN195" s="60"/>
    </row>
    <row r="196" spans="2:40" ht="10.5" customHeight="1">
      <c r="B196" s="66"/>
      <c r="C196" s="66"/>
      <c r="D196" s="66"/>
      <c r="E196" s="66"/>
      <c r="F196" s="80" t="s">
        <v>175</v>
      </c>
      <c r="G196" s="66"/>
      <c r="H196" s="66"/>
      <c r="I196" s="66"/>
      <c r="J196" s="66"/>
      <c r="AM196" s="60"/>
      <c r="AN196" s="60"/>
    </row>
    <row r="197" spans="2:40" ht="10.5" customHeight="1">
      <c r="B197" s="66"/>
      <c r="C197" s="66"/>
      <c r="D197" s="66"/>
      <c r="E197" s="66"/>
      <c r="F197" s="80" t="s">
        <v>176</v>
      </c>
      <c r="G197" s="66"/>
      <c r="H197" s="66"/>
      <c r="I197" s="66"/>
      <c r="J197" s="66"/>
      <c r="AM197" s="60"/>
      <c r="AN197" s="60"/>
    </row>
    <row r="198" spans="2:40" ht="10.5" customHeight="1">
      <c r="B198" s="66"/>
      <c r="C198" s="66"/>
      <c r="D198" s="66"/>
      <c r="E198" s="66"/>
      <c r="F198" s="80" t="s">
        <v>177</v>
      </c>
      <c r="G198" s="66"/>
      <c r="H198" s="66"/>
      <c r="I198" s="66"/>
      <c r="J198" s="66"/>
      <c r="AM198" s="60"/>
      <c r="AN198" s="60"/>
    </row>
    <row r="199" spans="2:40" ht="10.5" customHeight="1">
      <c r="B199" s="66"/>
      <c r="C199" s="66"/>
      <c r="D199" s="66"/>
      <c r="E199" s="66"/>
      <c r="F199" s="66"/>
      <c r="G199" s="66"/>
      <c r="H199" s="66"/>
      <c r="I199" s="66"/>
      <c r="J199" s="66"/>
      <c r="AM199" s="60"/>
      <c r="AN199" s="60"/>
    </row>
    <row r="200" spans="2:40" ht="10.5" customHeight="1">
      <c r="B200" s="66"/>
      <c r="C200" s="66"/>
      <c r="D200" s="66"/>
      <c r="E200" s="66"/>
      <c r="F200" s="66"/>
      <c r="G200" s="66"/>
      <c r="H200" s="66"/>
      <c r="AM200" s="60"/>
      <c r="AN200" s="60"/>
    </row>
    <row r="201" spans="2:40" ht="10.5" customHeight="1">
      <c r="B201" s="66"/>
      <c r="C201" s="66"/>
      <c r="D201" s="66"/>
      <c r="E201" s="66"/>
      <c r="F201" s="66"/>
      <c r="G201" s="66"/>
      <c r="H201" s="66"/>
      <c r="AM201" s="60"/>
      <c r="AN201" s="60"/>
    </row>
    <row r="202" spans="2:40" ht="10.5" customHeight="1">
      <c r="B202" s="66"/>
      <c r="C202" s="66"/>
      <c r="D202" s="66"/>
      <c r="E202" s="66"/>
      <c r="F202" s="66"/>
      <c r="G202" s="66"/>
      <c r="H202" s="66"/>
      <c r="AM202" s="60"/>
      <c r="AN202" s="60"/>
    </row>
    <row r="203" spans="39:40" ht="10.5" customHeight="1">
      <c r="AM203" s="60"/>
      <c r="AN203" s="60"/>
    </row>
    <row r="204" spans="39:40" ht="10.5" customHeight="1">
      <c r="AM204" s="60"/>
      <c r="AN204" s="60"/>
    </row>
    <row r="205" spans="39:40" ht="10.5" customHeight="1">
      <c r="AM205" s="60"/>
      <c r="AN205" s="60"/>
    </row>
    <row r="206" spans="39:40" ht="10.5" customHeight="1">
      <c r="AM206" s="60"/>
      <c r="AN206" s="60"/>
    </row>
    <row r="207" spans="39:40" ht="10.5" customHeight="1">
      <c r="AM207" s="60"/>
      <c r="AN207" s="60"/>
    </row>
    <row r="208" spans="39:40" ht="10.5" customHeight="1">
      <c r="AM208" s="60"/>
      <c r="AN208" s="60"/>
    </row>
    <row r="209" spans="39:40" ht="10.5" customHeight="1">
      <c r="AM209" s="60"/>
      <c r="AN209" s="60"/>
    </row>
    <row r="210" spans="39:40" ht="10.5" customHeight="1">
      <c r="AM210" s="60"/>
      <c r="AN210" s="60"/>
    </row>
    <row r="211" spans="39:40" ht="10.5" customHeight="1">
      <c r="AM211" s="60"/>
      <c r="AN211" s="60"/>
    </row>
    <row r="212" spans="39:40" ht="10.5" customHeight="1">
      <c r="AM212" s="60"/>
      <c r="AN212" s="60"/>
    </row>
    <row r="213" spans="39:40" ht="10.5" customHeight="1">
      <c r="AM213" s="60"/>
      <c r="AN213" s="60"/>
    </row>
    <row r="214" spans="39:40" ht="10.5" customHeight="1">
      <c r="AM214" s="60"/>
      <c r="AN214" s="60"/>
    </row>
    <row r="215" spans="39:40" ht="10.5" customHeight="1">
      <c r="AM215" s="60"/>
      <c r="AN215" s="60"/>
    </row>
    <row r="216" spans="39:40" ht="10.5" customHeight="1">
      <c r="AM216" s="60"/>
      <c r="AN216" s="60"/>
    </row>
    <row r="217" spans="39:40" ht="10.5" customHeight="1">
      <c r="AM217" s="60"/>
      <c r="AN217" s="60"/>
    </row>
    <row r="218" spans="39:40" ht="10.5" customHeight="1">
      <c r="AM218" s="60"/>
      <c r="AN218" s="60"/>
    </row>
    <row r="219" spans="39:40" ht="10.5" customHeight="1">
      <c r="AM219" s="60"/>
      <c r="AN219" s="60"/>
    </row>
    <row r="220" spans="39:40" ht="10.5" customHeight="1">
      <c r="AM220" s="60"/>
      <c r="AN220" s="60"/>
    </row>
    <row r="221" spans="39:40" ht="10.5" customHeight="1">
      <c r="AM221" s="60"/>
      <c r="AN221" s="60"/>
    </row>
    <row r="222" spans="39:40" ht="10.5" customHeight="1">
      <c r="AM222" s="60"/>
      <c r="AN222" s="60"/>
    </row>
    <row r="223" spans="39:40" ht="10.5" customHeight="1">
      <c r="AM223" s="60"/>
      <c r="AN223" s="60"/>
    </row>
    <row r="224" spans="39:40" ht="10.5" customHeight="1">
      <c r="AM224" s="60"/>
      <c r="AN224" s="60"/>
    </row>
    <row r="225" spans="39:40" ht="10.5" customHeight="1">
      <c r="AM225" s="60"/>
      <c r="AN225" s="60"/>
    </row>
    <row r="226" spans="39:40" ht="10.5" customHeight="1">
      <c r="AM226" s="60"/>
      <c r="AN226" s="60"/>
    </row>
    <row r="227" spans="39:40" ht="10.5" customHeight="1">
      <c r="AM227" s="60"/>
      <c r="AN227" s="60"/>
    </row>
    <row r="228" spans="39:40" ht="10.5" customHeight="1">
      <c r="AM228" s="60"/>
      <c r="AN228" s="60"/>
    </row>
    <row r="229" spans="39:40" ht="10.5" customHeight="1">
      <c r="AM229" s="60"/>
      <c r="AN229" s="60"/>
    </row>
    <row r="230" spans="39:40" ht="10.5" customHeight="1">
      <c r="AM230" s="60"/>
      <c r="AN230" s="60"/>
    </row>
    <row r="231" spans="39:40" ht="10.5" customHeight="1">
      <c r="AM231" s="60"/>
      <c r="AN231" s="60"/>
    </row>
    <row r="232" spans="39:40" ht="10.5" customHeight="1">
      <c r="AM232" s="60"/>
      <c r="AN232" s="60"/>
    </row>
    <row r="233" spans="39:40" ht="10.5" customHeight="1">
      <c r="AM233" s="60"/>
      <c r="AN233" s="60"/>
    </row>
    <row r="234" spans="39:40" ht="10.5" customHeight="1">
      <c r="AM234" s="60"/>
      <c r="AN234" s="60"/>
    </row>
    <row r="235" spans="39:40" ht="10.5" customHeight="1">
      <c r="AM235" s="60"/>
      <c r="AN235" s="60"/>
    </row>
    <row r="236" spans="39:40" ht="10.5" customHeight="1">
      <c r="AM236" s="60"/>
      <c r="AN236" s="60"/>
    </row>
    <row r="237" spans="39:40" ht="10.5" customHeight="1">
      <c r="AM237" s="60"/>
      <c r="AN237" s="60"/>
    </row>
    <row r="238" spans="39:40" ht="10.5" customHeight="1">
      <c r="AM238" s="60"/>
      <c r="AN238" s="60"/>
    </row>
    <row r="239" spans="39:40" ht="10.5" customHeight="1">
      <c r="AM239" s="60"/>
      <c r="AN239" s="60"/>
    </row>
    <row r="240" spans="39:40" ht="10.5" customHeight="1">
      <c r="AM240" s="60"/>
      <c r="AN240" s="60"/>
    </row>
    <row r="241" spans="39:40" ht="10.5" customHeight="1">
      <c r="AM241" s="60"/>
      <c r="AN241" s="60"/>
    </row>
    <row r="242" spans="39:40" ht="10.5" customHeight="1">
      <c r="AM242" s="60"/>
      <c r="AN242" s="60"/>
    </row>
    <row r="243" spans="39:40" ht="10.5" customHeight="1">
      <c r="AM243" s="60"/>
      <c r="AN243" s="60"/>
    </row>
    <row r="244" spans="39:40" ht="10.5" customHeight="1">
      <c r="AM244" s="60"/>
      <c r="AN244" s="60"/>
    </row>
    <row r="245" spans="39:40" ht="10.5" customHeight="1">
      <c r="AM245" s="60"/>
      <c r="AN245" s="60"/>
    </row>
    <row r="246" spans="39:40" ht="10.5" customHeight="1">
      <c r="AM246" s="60"/>
      <c r="AN246" s="60"/>
    </row>
    <row r="247" spans="39:40" ht="10.5" customHeight="1">
      <c r="AM247" s="60"/>
      <c r="AN247" s="60"/>
    </row>
    <row r="248" spans="39:40" ht="10.5" customHeight="1">
      <c r="AM248" s="60"/>
      <c r="AN248" s="60"/>
    </row>
    <row r="249" spans="39:40" ht="10.5" customHeight="1">
      <c r="AM249" s="60"/>
      <c r="AN249" s="60"/>
    </row>
    <row r="250" spans="39:40" ht="10.5" customHeight="1">
      <c r="AM250" s="60"/>
      <c r="AN250" s="60"/>
    </row>
    <row r="251" spans="39:40" ht="10.5" customHeight="1">
      <c r="AM251" s="60"/>
      <c r="AN251" s="60"/>
    </row>
    <row r="252" spans="39:40" ht="10.5" customHeight="1">
      <c r="AM252" s="60"/>
      <c r="AN252" s="60"/>
    </row>
    <row r="253" spans="39:40" ht="10.5" customHeight="1">
      <c r="AM253" s="60"/>
      <c r="AN253" s="60"/>
    </row>
    <row r="254" spans="39:40" ht="10.5" customHeight="1">
      <c r="AM254" s="60"/>
      <c r="AN254" s="60"/>
    </row>
    <row r="255" spans="39:40" ht="10.5" customHeight="1">
      <c r="AM255" s="60"/>
      <c r="AN255" s="60"/>
    </row>
    <row r="256" spans="39:40" ht="10.5" customHeight="1">
      <c r="AM256" s="60"/>
      <c r="AN256" s="60"/>
    </row>
    <row r="257" spans="39:40" ht="10.5" customHeight="1">
      <c r="AM257" s="60"/>
      <c r="AN257" s="60"/>
    </row>
    <row r="258" spans="39:40" ht="10.5" customHeight="1">
      <c r="AM258" s="60"/>
      <c r="AN258" s="60"/>
    </row>
    <row r="259" spans="39:40" ht="10.5" customHeight="1">
      <c r="AM259" s="60"/>
      <c r="AN259" s="60"/>
    </row>
    <row r="260" spans="39:40" ht="10.5" customHeight="1">
      <c r="AM260" s="60"/>
      <c r="AN260" s="60"/>
    </row>
    <row r="261" spans="39:40" ht="10.5" customHeight="1">
      <c r="AM261" s="60"/>
      <c r="AN261" s="60"/>
    </row>
    <row r="262" spans="39:40" ht="12" customHeight="1">
      <c r="AM262" s="60"/>
      <c r="AN262" s="60"/>
    </row>
    <row r="263" spans="39:40" ht="12" customHeight="1">
      <c r="AM263" s="60"/>
      <c r="AN263" s="60"/>
    </row>
    <row r="264" spans="39:40" ht="12" customHeight="1">
      <c r="AM264" s="60"/>
      <c r="AN264" s="60"/>
    </row>
    <row r="265" spans="39:40" ht="12" customHeight="1">
      <c r="AM265" s="60"/>
      <c r="AN265" s="60"/>
    </row>
    <row r="266" spans="39:40" ht="12" customHeight="1">
      <c r="AM266" s="60"/>
      <c r="AN266" s="60"/>
    </row>
    <row r="267" spans="39:40" ht="12" customHeight="1">
      <c r="AM267" s="60"/>
      <c r="AN267" s="60"/>
    </row>
    <row r="268" spans="39:40" ht="12" customHeight="1">
      <c r="AM268" s="60"/>
      <c r="AN268" s="60"/>
    </row>
    <row r="269" spans="39:40" ht="12" customHeight="1">
      <c r="AM269" s="60"/>
      <c r="AN269" s="60"/>
    </row>
    <row r="270" spans="39:40" ht="12" customHeight="1">
      <c r="AM270" s="60"/>
      <c r="AN270" s="60"/>
    </row>
    <row r="271" spans="39:40" ht="12" customHeight="1">
      <c r="AM271" s="60"/>
      <c r="AN271" s="60"/>
    </row>
    <row r="272" spans="39:40" ht="12" customHeight="1">
      <c r="AM272" s="60"/>
      <c r="AN272" s="60"/>
    </row>
    <row r="273" spans="39:40" ht="12" customHeight="1">
      <c r="AM273" s="60"/>
      <c r="AN273" s="60"/>
    </row>
    <row r="274" spans="39:40" ht="12" customHeight="1">
      <c r="AM274" s="60"/>
      <c r="AN274" s="60"/>
    </row>
    <row r="275" spans="39:40" ht="12" customHeight="1">
      <c r="AM275" s="60"/>
      <c r="AN275" s="60"/>
    </row>
    <row r="276" spans="39:40" ht="12" customHeight="1">
      <c r="AM276" s="60"/>
      <c r="AN276" s="60"/>
    </row>
    <row r="277" spans="39:40" ht="12" customHeight="1">
      <c r="AM277" s="60"/>
      <c r="AN277" s="60"/>
    </row>
    <row r="278" spans="39:40" ht="12" customHeight="1">
      <c r="AM278" s="60"/>
      <c r="AN278" s="60"/>
    </row>
    <row r="279" spans="39:40" ht="12" customHeight="1">
      <c r="AM279" s="60"/>
      <c r="AN279" s="60"/>
    </row>
    <row r="280" spans="39:40" ht="12" customHeight="1">
      <c r="AM280" s="60"/>
      <c r="AN280" s="60"/>
    </row>
  </sheetData>
  <sheetProtection/>
  <mergeCells count="947">
    <mergeCell ref="X153:AE153"/>
    <mergeCell ref="AM143:AO143"/>
    <mergeCell ref="AP143:AT143"/>
    <mergeCell ref="J152:U152"/>
    <mergeCell ref="J153:U153"/>
    <mergeCell ref="AU145:BA145"/>
    <mergeCell ref="AG156:AO156"/>
    <mergeCell ref="C145:AL145"/>
    <mergeCell ref="AM145:AO145"/>
    <mergeCell ref="AP145:AT145"/>
    <mergeCell ref="AH153:AO153"/>
    <mergeCell ref="C140:AL142"/>
    <mergeCell ref="AM140:AO142"/>
    <mergeCell ref="AP140:AT142"/>
    <mergeCell ref="AU140:BA142"/>
    <mergeCell ref="AU143:BA143"/>
    <mergeCell ref="C144:AL144"/>
    <mergeCell ref="AM144:AO144"/>
    <mergeCell ref="AP144:AT144"/>
    <mergeCell ref="AU144:BA144"/>
    <mergeCell ref="C143:AL143"/>
    <mergeCell ref="AY134:BA134"/>
    <mergeCell ref="AM134:AO134"/>
    <mergeCell ref="AP134:AR134"/>
    <mergeCell ref="AS134:AU134"/>
    <mergeCell ref="AV134:AX134"/>
    <mergeCell ref="U133:V133"/>
    <mergeCell ref="W133:Y133"/>
    <mergeCell ref="Z133:AA133"/>
    <mergeCell ref="AB133:AD133"/>
    <mergeCell ref="Z131:AA131"/>
    <mergeCell ref="AB131:AD131"/>
    <mergeCell ref="C133:E133"/>
    <mergeCell ref="F133:H133"/>
    <mergeCell ref="I133:N133"/>
    <mergeCell ref="O133:Q133"/>
    <mergeCell ref="C131:E131"/>
    <mergeCell ref="F131:H131"/>
    <mergeCell ref="I131:N131"/>
    <mergeCell ref="O131:Q131"/>
    <mergeCell ref="U131:V131"/>
    <mergeCell ref="W131:Y131"/>
    <mergeCell ref="Z127:AA127"/>
    <mergeCell ref="AB127:AD127"/>
    <mergeCell ref="C129:E129"/>
    <mergeCell ref="F129:H129"/>
    <mergeCell ref="I129:N129"/>
    <mergeCell ref="O129:Q129"/>
    <mergeCell ref="U129:V129"/>
    <mergeCell ref="W129:Y129"/>
    <mergeCell ref="Z129:AA129"/>
    <mergeCell ref="AB129:AD129"/>
    <mergeCell ref="C127:E127"/>
    <mergeCell ref="F127:H127"/>
    <mergeCell ref="I127:N127"/>
    <mergeCell ref="O127:Q127"/>
    <mergeCell ref="U127:V127"/>
    <mergeCell ref="W127:Y127"/>
    <mergeCell ref="U100:V105"/>
    <mergeCell ref="AG100:AI105"/>
    <mergeCell ref="C123:E123"/>
    <mergeCell ref="F123:H123"/>
    <mergeCell ref="I123:N123"/>
    <mergeCell ref="O123:Q123"/>
    <mergeCell ref="AB134:AD134"/>
    <mergeCell ref="AE134:AF134"/>
    <mergeCell ref="C98:E105"/>
    <mergeCell ref="I98:N105"/>
    <mergeCell ref="AE99:AF105"/>
    <mergeCell ref="AE98:BA98"/>
    <mergeCell ref="Z100:AA105"/>
    <mergeCell ref="W98:AA99"/>
    <mergeCell ref="R98:V99"/>
    <mergeCell ref="R100:T105"/>
    <mergeCell ref="AV133:AX133"/>
    <mergeCell ref="AY133:BA133"/>
    <mergeCell ref="R134:T134"/>
    <mergeCell ref="U134:V134"/>
    <mergeCell ref="W134:Y134"/>
    <mergeCell ref="C134:N134"/>
    <mergeCell ref="O134:Q134"/>
    <mergeCell ref="AG134:AI134"/>
    <mergeCell ref="AJ134:AL134"/>
    <mergeCell ref="Z134:AA134"/>
    <mergeCell ref="AG133:AI133"/>
    <mergeCell ref="AJ133:AL133"/>
    <mergeCell ref="AM133:AO133"/>
    <mergeCell ref="AE133:AF133"/>
    <mergeCell ref="AP133:AR133"/>
    <mergeCell ref="AS133:AU133"/>
    <mergeCell ref="AS132:AU132"/>
    <mergeCell ref="AV132:AX132"/>
    <mergeCell ref="AY132:BA132"/>
    <mergeCell ref="R133:T133"/>
    <mergeCell ref="AG132:AI132"/>
    <mergeCell ref="AJ132:AL132"/>
    <mergeCell ref="AM132:AO132"/>
    <mergeCell ref="AP132:AR132"/>
    <mergeCell ref="U132:V132"/>
    <mergeCell ref="W132:Y132"/>
    <mergeCell ref="AV131:AX131"/>
    <mergeCell ref="AY131:BA131"/>
    <mergeCell ref="C132:E132"/>
    <mergeCell ref="F132:H132"/>
    <mergeCell ref="I132:N132"/>
    <mergeCell ref="O132:Q132"/>
    <mergeCell ref="Z132:AA132"/>
    <mergeCell ref="AB132:AD132"/>
    <mergeCell ref="AE132:AF132"/>
    <mergeCell ref="R132:T132"/>
    <mergeCell ref="AG131:AI131"/>
    <mergeCell ref="AJ131:AL131"/>
    <mergeCell ref="AM131:AO131"/>
    <mergeCell ref="AE131:AF131"/>
    <mergeCell ref="AP131:AR131"/>
    <mergeCell ref="AS131:AU131"/>
    <mergeCell ref="AS130:AU130"/>
    <mergeCell ref="AV130:AX130"/>
    <mergeCell ref="AY130:BA130"/>
    <mergeCell ref="R131:T131"/>
    <mergeCell ref="AG130:AI130"/>
    <mergeCell ref="AJ130:AL130"/>
    <mergeCell ref="AM130:AO130"/>
    <mergeCell ref="AP130:AR130"/>
    <mergeCell ref="U130:V130"/>
    <mergeCell ref="W130:Y130"/>
    <mergeCell ref="AV129:AX129"/>
    <mergeCell ref="AY129:BA129"/>
    <mergeCell ref="C130:E130"/>
    <mergeCell ref="F130:H130"/>
    <mergeCell ref="I130:N130"/>
    <mergeCell ref="O130:Q130"/>
    <mergeCell ref="Z130:AA130"/>
    <mergeCell ref="AB130:AD130"/>
    <mergeCell ref="AE130:AF130"/>
    <mergeCell ref="R130:T130"/>
    <mergeCell ref="AG129:AI129"/>
    <mergeCell ref="AJ129:AL129"/>
    <mergeCell ref="AM129:AO129"/>
    <mergeCell ref="AE129:AF129"/>
    <mergeCell ref="AP129:AR129"/>
    <mergeCell ref="AS129:AU129"/>
    <mergeCell ref="AS128:AU128"/>
    <mergeCell ref="AV128:AX128"/>
    <mergeCell ref="AY128:BA128"/>
    <mergeCell ref="R129:T129"/>
    <mergeCell ref="AG128:AI128"/>
    <mergeCell ref="AJ128:AL128"/>
    <mergeCell ref="AM128:AO128"/>
    <mergeCell ref="AP128:AR128"/>
    <mergeCell ref="U128:V128"/>
    <mergeCell ref="W128:Y128"/>
    <mergeCell ref="AV127:AX127"/>
    <mergeCell ref="AY127:BA127"/>
    <mergeCell ref="C128:E128"/>
    <mergeCell ref="F128:H128"/>
    <mergeCell ref="I128:N128"/>
    <mergeCell ref="O128:Q128"/>
    <mergeCell ref="Z128:AA128"/>
    <mergeCell ref="AB128:AD128"/>
    <mergeCell ref="AE128:AF128"/>
    <mergeCell ref="R128:T128"/>
    <mergeCell ref="AG127:AI127"/>
    <mergeCell ref="AJ127:AL127"/>
    <mergeCell ref="AM127:AO127"/>
    <mergeCell ref="AE127:AF127"/>
    <mergeCell ref="AP127:AR127"/>
    <mergeCell ref="AS127:AU127"/>
    <mergeCell ref="AE126:AF126"/>
    <mergeCell ref="R126:T126"/>
    <mergeCell ref="AS126:AU126"/>
    <mergeCell ref="AV126:AX126"/>
    <mergeCell ref="AY126:BA126"/>
    <mergeCell ref="R127:T127"/>
    <mergeCell ref="AG126:AI126"/>
    <mergeCell ref="AJ126:AL126"/>
    <mergeCell ref="AM126:AO126"/>
    <mergeCell ref="AP126:AR126"/>
    <mergeCell ref="C126:E126"/>
    <mergeCell ref="F126:H126"/>
    <mergeCell ref="I126:N126"/>
    <mergeCell ref="O126:Q126"/>
    <mergeCell ref="Z126:AA126"/>
    <mergeCell ref="AB126:AD126"/>
    <mergeCell ref="U126:V126"/>
    <mergeCell ref="W126:Y126"/>
    <mergeCell ref="C125:BA125"/>
    <mergeCell ref="C124:E124"/>
    <mergeCell ref="F124:H124"/>
    <mergeCell ref="I124:N124"/>
    <mergeCell ref="O124:Q124"/>
    <mergeCell ref="U124:V124"/>
    <mergeCell ref="W124:Y124"/>
    <mergeCell ref="AP124:AR124"/>
    <mergeCell ref="AS124:AU124"/>
    <mergeCell ref="AV124:AX124"/>
    <mergeCell ref="Z124:AA124"/>
    <mergeCell ref="AB124:AD124"/>
    <mergeCell ref="AE124:AF124"/>
    <mergeCell ref="AY124:BA124"/>
    <mergeCell ref="R124:T124"/>
    <mergeCell ref="AG124:AI124"/>
    <mergeCell ref="AJ124:AL124"/>
    <mergeCell ref="AM124:AO124"/>
    <mergeCell ref="AV123:AX123"/>
    <mergeCell ref="AY123:BA123"/>
    <mergeCell ref="AG123:AI123"/>
    <mergeCell ref="AJ123:AL123"/>
    <mergeCell ref="AM123:AO123"/>
    <mergeCell ref="AP123:AR123"/>
    <mergeCell ref="W122:Y122"/>
    <mergeCell ref="U123:V123"/>
    <mergeCell ref="W123:Y123"/>
    <mergeCell ref="Z123:AA123"/>
    <mergeCell ref="AB123:AD123"/>
    <mergeCell ref="AS123:AU123"/>
    <mergeCell ref="AE123:AF123"/>
    <mergeCell ref="R122:T122"/>
    <mergeCell ref="AS122:AU122"/>
    <mergeCell ref="AV122:AX122"/>
    <mergeCell ref="AY122:BA122"/>
    <mergeCell ref="AP122:AR122"/>
    <mergeCell ref="R123:T123"/>
    <mergeCell ref="AG122:AI122"/>
    <mergeCell ref="AJ122:AL122"/>
    <mergeCell ref="AM122:AO122"/>
    <mergeCell ref="U122:V122"/>
    <mergeCell ref="AS121:AU121"/>
    <mergeCell ref="AV121:AX121"/>
    <mergeCell ref="AY121:BA121"/>
    <mergeCell ref="C122:E122"/>
    <mergeCell ref="F122:H122"/>
    <mergeCell ref="I122:N122"/>
    <mergeCell ref="O122:Q122"/>
    <mergeCell ref="Z122:AA122"/>
    <mergeCell ref="AB122:AD122"/>
    <mergeCell ref="AE122:AF122"/>
    <mergeCell ref="AG121:AI121"/>
    <mergeCell ref="AJ121:AL121"/>
    <mergeCell ref="AM121:AO121"/>
    <mergeCell ref="AB121:AD121"/>
    <mergeCell ref="AE121:AF121"/>
    <mergeCell ref="AP121:AR121"/>
    <mergeCell ref="R121:T121"/>
    <mergeCell ref="AG120:AI120"/>
    <mergeCell ref="AJ120:AL120"/>
    <mergeCell ref="AM120:AO120"/>
    <mergeCell ref="Z120:AA120"/>
    <mergeCell ref="AB120:AD120"/>
    <mergeCell ref="AE120:AF120"/>
    <mergeCell ref="R120:T120"/>
    <mergeCell ref="U121:V121"/>
    <mergeCell ref="U120:V120"/>
    <mergeCell ref="AP119:AR119"/>
    <mergeCell ref="AS119:AU119"/>
    <mergeCell ref="AV119:AX119"/>
    <mergeCell ref="C120:E120"/>
    <mergeCell ref="F120:H120"/>
    <mergeCell ref="I120:N120"/>
    <mergeCell ref="O120:Q120"/>
    <mergeCell ref="AP120:AR120"/>
    <mergeCell ref="W120:Y120"/>
    <mergeCell ref="U118:V118"/>
    <mergeCell ref="W118:Y118"/>
    <mergeCell ref="AG119:AI119"/>
    <mergeCell ref="AJ119:AL119"/>
    <mergeCell ref="AM119:AO119"/>
    <mergeCell ref="AB119:AD119"/>
    <mergeCell ref="AE119:AF119"/>
    <mergeCell ref="Z117:AA117"/>
    <mergeCell ref="AB117:AD117"/>
    <mergeCell ref="AB118:AD118"/>
    <mergeCell ref="AE118:AF118"/>
    <mergeCell ref="R118:T118"/>
    <mergeCell ref="AS118:AU118"/>
    <mergeCell ref="AP118:AR118"/>
    <mergeCell ref="AG118:AI118"/>
    <mergeCell ref="AJ118:AL118"/>
    <mergeCell ref="AM118:AO118"/>
    <mergeCell ref="W115:Y115"/>
    <mergeCell ref="R117:T117"/>
    <mergeCell ref="C117:E117"/>
    <mergeCell ref="F117:H117"/>
    <mergeCell ref="I117:N117"/>
    <mergeCell ref="O117:Q117"/>
    <mergeCell ref="U117:V117"/>
    <mergeCell ref="W117:Y117"/>
    <mergeCell ref="Z118:AA118"/>
    <mergeCell ref="AY114:BA114"/>
    <mergeCell ref="AV115:AX115"/>
    <mergeCell ref="AY115:BA115"/>
    <mergeCell ref="C116:BA116"/>
    <mergeCell ref="C115:E115"/>
    <mergeCell ref="F115:H115"/>
    <mergeCell ref="I115:N115"/>
    <mergeCell ref="O115:Q115"/>
    <mergeCell ref="U115:V115"/>
    <mergeCell ref="AY119:BA119"/>
    <mergeCell ref="Z119:AA119"/>
    <mergeCell ref="AM115:AO115"/>
    <mergeCell ref="AP115:AR115"/>
    <mergeCell ref="AS115:AU115"/>
    <mergeCell ref="AJ115:AL115"/>
    <mergeCell ref="AG117:AI117"/>
    <mergeCell ref="AJ117:AL117"/>
    <mergeCell ref="AM117:AO117"/>
    <mergeCell ref="AP117:AR117"/>
    <mergeCell ref="AS120:AU120"/>
    <mergeCell ref="AV120:AX120"/>
    <mergeCell ref="AY120:BA120"/>
    <mergeCell ref="AG114:AI114"/>
    <mergeCell ref="AJ114:AL114"/>
    <mergeCell ref="AM114:AO114"/>
    <mergeCell ref="AP114:AR114"/>
    <mergeCell ref="AG115:AI115"/>
    <mergeCell ref="AV118:AX118"/>
    <mergeCell ref="AY118:BA118"/>
    <mergeCell ref="AE114:AF114"/>
    <mergeCell ref="R114:T114"/>
    <mergeCell ref="C114:E114"/>
    <mergeCell ref="F114:H114"/>
    <mergeCell ref="I114:N114"/>
    <mergeCell ref="O114:Q114"/>
    <mergeCell ref="U114:V114"/>
    <mergeCell ref="W114:Y114"/>
    <mergeCell ref="Z114:AA114"/>
    <mergeCell ref="AB114:AD114"/>
    <mergeCell ref="C113:E113"/>
    <mergeCell ref="F113:H113"/>
    <mergeCell ref="I113:N113"/>
    <mergeCell ref="O113:Q113"/>
    <mergeCell ref="U113:V113"/>
    <mergeCell ref="W113:Y113"/>
    <mergeCell ref="AJ112:AL112"/>
    <mergeCell ref="AE113:AF113"/>
    <mergeCell ref="AG113:AI113"/>
    <mergeCell ref="AJ113:AL113"/>
    <mergeCell ref="AG112:AI112"/>
    <mergeCell ref="R113:T113"/>
    <mergeCell ref="Z113:AA113"/>
    <mergeCell ref="AB113:AD113"/>
    <mergeCell ref="AV111:AX111"/>
    <mergeCell ref="AY111:BA111"/>
    <mergeCell ref="AE111:AF111"/>
    <mergeCell ref="AE110:AF110"/>
    <mergeCell ref="R112:T112"/>
    <mergeCell ref="F112:H112"/>
    <mergeCell ref="I112:N112"/>
    <mergeCell ref="O112:Q112"/>
    <mergeCell ref="AB112:AD112"/>
    <mergeCell ref="AE112:AF112"/>
    <mergeCell ref="AE115:AF115"/>
    <mergeCell ref="W121:Y121"/>
    <mergeCell ref="Z121:AA121"/>
    <mergeCell ref="Z115:AA115"/>
    <mergeCell ref="AE117:AF117"/>
    <mergeCell ref="AY110:BA110"/>
    <mergeCell ref="AP110:AR110"/>
    <mergeCell ref="AS110:AU110"/>
    <mergeCell ref="AP111:AR111"/>
    <mergeCell ref="AS111:AU111"/>
    <mergeCell ref="C121:E121"/>
    <mergeCell ref="F121:H121"/>
    <mergeCell ref="I121:N121"/>
    <mergeCell ref="O121:Q121"/>
    <mergeCell ref="R115:T115"/>
    <mergeCell ref="AB115:AD115"/>
    <mergeCell ref="C118:E118"/>
    <mergeCell ref="F118:H118"/>
    <mergeCell ref="I118:N118"/>
    <mergeCell ref="O118:Q118"/>
    <mergeCell ref="R109:T109"/>
    <mergeCell ref="AG108:AI108"/>
    <mergeCell ref="AJ108:AL108"/>
    <mergeCell ref="AM108:AO108"/>
    <mergeCell ref="AP108:AR108"/>
    <mergeCell ref="U108:V108"/>
    <mergeCell ref="W108:Y108"/>
    <mergeCell ref="AG109:AI109"/>
    <mergeCell ref="AJ109:AL109"/>
    <mergeCell ref="AM109:AO109"/>
    <mergeCell ref="U109:V109"/>
    <mergeCell ref="W109:Y109"/>
    <mergeCell ref="Z109:AA109"/>
    <mergeCell ref="AS109:AU109"/>
    <mergeCell ref="AJ110:AL110"/>
    <mergeCell ref="AV108:AX108"/>
    <mergeCell ref="AB109:AD109"/>
    <mergeCell ref="AE109:AF109"/>
    <mergeCell ref="AM106:AO106"/>
    <mergeCell ref="AP106:AR106"/>
    <mergeCell ref="C108:E108"/>
    <mergeCell ref="F108:H108"/>
    <mergeCell ref="I108:N108"/>
    <mergeCell ref="O108:Q108"/>
    <mergeCell ref="AB108:AD108"/>
    <mergeCell ref="AE108:AF108"/>
    <mergeCell ref="R108:T108"/>
    <mergeCell ref="Z108:AA108"/>
    <mergeCell ref="U106:V106"/>
    <mergeCell ref="Z106:AA106"/>
    <mergeCell ref="AY106:BA106"/>
    <mergeCell ref="C107:BA107"/>
    <mergeCell ref="C106:E106"/>
    <mergeCell ref="F106:H106"/>
    <mergeCell ref="O106:Q106"/>
    <mergeCell ref="W106:Y106"/>
    <mergeCell ref="AB106:AD106"/>
    <mergeCell ref="I106:N106"/>
    <mergeCell ref="AS113:AU113"/>
    <mergeCell ref="AV113:AX113"/>
    <mergeCell ref="AY113:BA113"/>
    <mergeCell ref="AS114:AU114"/>
    <mergeCell ref="AV114:AX114"/>
    <mergeCell ref="AS106:AU106"/>
    <mergeCell ref="AV106:AX106"/>
    <mergeCell ref="AY109:BA109"/>
    <mergeCell ref="AS108:AU108"/>
    <mergeCell ref="AY108:BA108"/>
    <mergeCell ref="F98:H105"/>
    <mergeCell ref="O98:Q105"/>
    <mergeCell ref="AB98:AD105"/>
    <mergeCell ref="W100:Y105"/>
    <mergeCell ref="AV112:AX112"/>
    <mergeCell ref="AY112:BA112"/>
    <mergeCell ref="AE106:AF106"/>
    <mergeCell ref="R106:T106"/>
    <mergeCell ref="AG106:AI106"/>
    <mergeCell ref="AJ106:AL106"/>
    <mergeCell ref="AJ100:AL105"/>
    <mergeCell ref="AM100:AO105"/>
    <mergeCell ref="AP100:AR105"/>
    <mergeCell ref="AY92:BA92"/>
    <mergeCell ref="AG99:BA99"/>
    <mergeCell ref="AM92:AO92"/>
    <mergeCell ref="AP92:AR92"/>
    <mergeCell ref="AS92:AU92"/>
    <mergeCell ref="AV92:AX92"/>
    <mergeCell ref="AS100:AU105"/>
    <mergeCell ref="AV91:AX91"/>
    <mergeCell ref="AY91:BA91"/>
    <mergeCell ref="C92:Q92"/>
    <mergeCell ref="R92:T92"/>
    <mergeCell ref="U92:W92"/>
    <mergeCell ref="X92:Z92"/>
    <mergeCell ref="AA92:AC92"/>
    <mergeCell ref="AD92:AF92"/>
    <mergeCell ref="AG92:AI92"/>
    <mergeCell ref="AJ92:AL92"/>
    <mergeCell ref="AD91:AF91"/>
    <mergeCell ref="AG91:AI91"/>
    <mergeCell ref="AJ91:AL91"/>
    <mergeCell ref="AM91:AO91"/>
    <mergeCell ref="AP91:AR91"/>
    <mergeCell ref="AS91:AU91"/>
    <mergeCell ref="AS90:AU90"/>
    <mergeCell ref="AV90:AX90"/>
    <mergeCell ref="AY90:BA90"/>
    <mergeCell ref="C91:F91"/>
    <mergeCell ref="G91:I91"/>
    <mergeCell ref="J91:Q91"/>
    <mergeCell ref="R91:T91"/>
    <mergeCell ref="U91:W91"/>
    <mergeCell ref="X91:Z91"/>
    <mergeCell ref="AA91:AC91"/>
    <mergeCell ref="AA90:AC90"/>
    <mergeCell ref="AD90:AF90"/>
    <mergeCell ref="AG90:AI90"/>
    <mergeCell ref="AJ90:AL90"/>
    <mergeCell ref="AM90:AO90"/>
    <mergeCell ref="AP90:AR90"/>
    <mergeCell ref="C90:F90"/>
    <mergeCell ref="G90:I90"/>
    <mergeCell ref="J90:Q90"/>
    <mergeCell ref="R90:T90"/>
    <mergeCell ref="U90:W90"/>
    <mergeCell ref="X90:Z90"/>
    <mergeCell ref="AJ89:AL89"/>
    <mergeCell ref="AM89:AO89"/>
    <mergeCell ref="AP89:AR89"/>
    <mergeCell ref="AS89:AU89"/>
    <mergeCell ref="AV89:AX89"/>
    <mergeCell ref="AY89:BA89"/>
    <mergeCell ref="AY88:BA88"/>
    <mergeCell ref="C89:F89"/>
    <mergeCell ref="G89:I89"/>
    <mergeCell ref="J89:Q89"/>
    <mergeCell ref="R89:T89"/>
    <mergeCell ref="U89:W89"/>
    <mergeCell ref="X89:Z89"/>
    <mergeCell ref="AA89:AC89"/>
    <mergeCell ref="AD89:AF89"/>
    <mergeCell ref="AG89:AI89"/>
    <mergeCell ref="AG88:AI88"/>
    <mergeCell ref="AJ88:AL88"/>
    <mergeCell ref="AM88:AO88"/>
    <mergeCell ref="AP88:AR88"/>
    <mergeCell ref="AS88:AU88"/>
    <mergeCell ref="AV88:AX88"/>
    <mergeCell ref="AV87:AX87"/>
    <mergeCell ref="AY87:BA87"/>
    <mergeCell ref="C88:F88"/>
    <mergeCell ref="G88:I88"/>
    <mergeCell ref="J88:Q88"/>
    <mergeCell ref="R88:T88"/>
    <mergeCell ref="U88:W88"/>
    <mergeCell ref="X88:Z88"/>
    <mergeCell ref="AA88:AC88"/>
    <mergeCell ref="AD88:AF88"/>
    <mergeCell ref="AD87:AF87"/>
    <mergeCell ref="AG87:AI87"/>
    <mergeCell ref="AJ87:AL87"/>
    <mergeCell ref="AM87:AO87"/>
    <mergeCell ref="AP87:AR87"/>
    <mergeCell ref="AS87:AU87"/>
    <mergeCell ref="AS86:AU86"/>
    <mergeCell ref="AV86:AX86"/>
    <mergeCell ref="AY86:BA86"/>
    <mergeCell ref="C87:F87"/>
    <mergeCell ref="G87:I87"/>
    <mergeCell ref="J87:Q87"/>
    <mergeCell ref="R87:T87"/>
    <mergeCell ref="U87:W87"/>
    <mergeCell ref="X87:Z87"/>
    <mergeCell ref="AA87:AC87"/>
    <mergeCell ref="AA86:AC86"/>
    <mergeCell ref="AD86:AF86"/>
    <mergeCell ref="AG86:AI86"/>
    <mergeCell ref="AJ86:AL86"/>
    <mergeCell ref="AM86:AO86"/>
    <mergeCell ref="AP86:AR86"/>
    <mergeCell ref="AP85:AR85"/>
    <mergeCell ref="AS85:AU85"/>
    <mergeCell ref="AV85:AX85"/>
    <mergeCell ref="AY85:BA85"/>
    <mergeCell ref="C86:F86"/>
    <mergeCell ref="G86:I86"/>
    <mergeCell ref="J86:Q86"/>
    <mergeCell ref="R86:T86"/>
    <mergeCell ref="U86:W86"/>
    <mergeCell ref="X86:Z86"/>
    <mergeCell ref="X85:Z85"/>
    <mergeCell ref="AA85:AC85"/>
    <mergeCell ref="AD85:AF85"/>
    <mergeCell ref="AG85:AI85"/>
    <mergeCell ref="AJ85:AL85"/>
    <mergeCell ref="AM85:AO85"/>
    <mergeCell ref="AM84:AO84"/>
    <mergeCell ref="AP84:AR84"/>
    <mergeCell ref="AS84:AU84"/>
    <mergeCell ref="AV84:AX84"/>
    <mergeCell ref="AY84:BA84"/>
    <mergeCell ref="C85:F85"/>
    <mergeCell ref="G85:I85"/>
    <mergeCell ref="J85:Q85"/>
    <mergeCell ref="R85:T85"/>
    <mergeCell ref="U85:W85"/>
    <mergeCell ref="U84:W84"/>
    <mergeCell ref="X84:Z84"/>
    <mergeCell ref="AA84:AC84"/>
    <mergeCell ref="AD84:AF84"/>
    <mergeCell ref="AG84:AI84"/>
    <mergeCell ref="AJ84:AL84"/>
    <mergeCell ref="G82:I82"/>
    <mergeCell ref="J82:Q82"/>
    <mergeCell ref="C84:F84"/>
    <mergeCell ref="G84:I84"/>
    <mergeCell ref="J84:Q84"/>
    <mergeCell ref="R84:T84"/>
    <mergeCell ref="AY82:BA82"/>
    <mergeCell ref="AG81:AI81"/>
    <mergeCell ref="C83:BA83"/>
    <mergeCell ref="AG82:AI82"/>
    <mergeCell ref="AJ82:AL82"/>
    <mergeCell ref="AM82:AO82"/>
    <mergeCell ref="AP82:AR82"/>
    <mergeCell ref="U82:W82"/>
    <mergeCell ref="X82:Z82"/>
    <mergeCell ref="C82:F82"/>
    <mergeCell ref="AA81:AC81"/>
    <mergeCell ref="AD81:AF81"/>
    <mergeCell ref="R82:T82"/>
    <mergeCell ref="AS81:AU81"/>
    <mergeCell ref="AV81:AX81"/>
    <mergeCell ref="AY81:BA81"/>
    <mergeCell ref="AA82:AC82"/>
    <mergeCell ref="AD82:AF82"/>
    <mergeCell ref="AS82:AU82"/>
    <mergeCell ref="AV82:AX82"/>
    <mergeCell ref="AY80:BA80"/>
    <mergeCell ref="C81:F81"/>
    <mergeCell ref="G81:I81"/>
    <mergeCell ref="J81:Q81"/>
    <mergeCell ref="R81:T81"/>
    <mergeCell ref="AJ81:AL81"/>
    <mergeCell ref="AM81:AO81"/>
    <mergeCell ref="AP81:AR81"/>
    <mergeCell ref="U81:W81"/>
    <mergeCell ref="X81:Z81"/>
    <mergeCell ref="AG80:AI80"/>
    <mergeCell ref="AJ80:AL80"/>
    <mergeCell ref="AM80:AO80"/>
    <mergeCell ref="AP80:AR80"/>
    <mergeCell ref="AS80:AU80"/>
    <mergeCell ref="AV80:AX80"/>
    <mergeCell ref="AV79:AX79"/>
    <mergeCell ref="AY79:BA79"/>
    <mergeCell ref="C80:F80"/>
    <mergeCell ref="G80:I80"/>
    <mergeCell ref="J80:Q80"/>
    <mergeCell ref="R80:T80"/>
    <mergeCell ref="U80:W80"/>
    <mergeCell ref="X80:Z80"/>
    <mergeCell ref="AA80:AC80"/>
    <mergeCell ref="AD80:AF80"/>
    <mergeCell ref="AD79:AF79"/>
    <mergeCell ref="AG79:AI79"/>
    <mergeCell ref="AJ79:AL79"/>
    <mergeCell ref="AM79:AO79"/>
    <mergeCell ref="AP79:AR79"/>
    <mergeCell ref="AS79:AU79"/>
    <mergeCell ref="AS78:AU78"/>
    <mergeCell ref="AV78:AX78"/>
    <mergeCell ref="AY78:BA78"/>
    <mergeCell ref="C79:F79"/>
    <mergeCell ref="G79:I79"/>
    <mergeCell ref="J79:Q79"/>
    <mergeCell ref="R79:T79"/>
    <mergeCell ref="U79:W79"/>
    <mergeCell ref="X79:Z79"/>
    <mergeCell ref="AA79:AC79"/>
    <mergeCell ref="AA78:AC78"/>
    <mergeCell ref="AD78:AF78"/>
    <mergeCell ref="AG78:AI78"/>
    <mergeCell ref="AJ78:AL78"/>
    <mergeCell ref="AM78:AO78"/>
    <mergeCell ref="AP78:AR78"/>
    <mergeCell ref="C78:F78"/>
    <mergeCell ref="G78:I78"/>
    <mergeCell ref="J78:Q78"/>
    <mergeCell ref="R78:T78"/>
    <mergeCell ref="U78:W78"/>
    <mergeCell ref="X78:Z78"/>
    <mergeCell ref="AJ77:AL77"/>
    <mergeCell ref="AM77:AO77"/>
    <mergeCell ref="AP77:AR77"/>
    <mergeCell ref="AS77:AU77"/>
    <mergeCell ref="AV77:AX77"/>
    <mergeCell ref="AY77:BA77"/>
    <mergeCell ref="AY76:BA76"/>
    <mergeCell ref="C77:F77"/>
    <mergeCell ref="G77:I77"/>
    <mergeCell ref="J77:Q77"/>
    <mergeCell ref="R77:T77"/>
    <mergeCell ref="U77:W77"/>
    <mergeCell ref="X77:Z77"/>
    <mergeCell ref="AA77:AC77"/>
    <mergeCell ref="AD77:AF77"/>
    <mergeCell ref="AG77:AI77"/>
    <mergeCell ref="AG76:AI76"/>
    <mergeCell ref="AJ76:AL76"/>
    <mergeCell ref="AM76:AO76"/>
    <mergeCell ref="AP76:AR76"/>
    <mergeCell ref="AS76:AU76"/>
    <mergeCell ref="AV76:AX76"/>
    <mergeCell ref="AV75:AX75"/>
    <mergeCell ref="AY75:BA75"/>
    <mergeCell ref="C76:F76"/>
    <mergeCell ref="G76:I76"/>
    <mergeCell ref="J76:Q76"/>
    <mergeCell ref="R76:T76"/>
    <mergeCell ref="U76:W76"/>
    <mergeCell ref="X76:Z76"/>
    <mergeCell ref="AA76:AC76"/>
    <mergeCell ref="AD76:AF76"/>
    <mergeCell ref="AD75:AF75"/>
    <mergeCell ref="AG75:AI75"/>
    <mergeCell ref="AJ75:AL75"/>
    <mergeCell ref="AM75:AO75"/>
    <mergeCell ref="AP75:AR75"/>
    <mergeCell ref="AS75:AU75"/>
    <mergeCell ref="AP73:AR73"/>
    <mergeCell ref="U73:W73"/>
    <mergeCell ref="X73:Z73"/>
    <mergeCell ref="C75:F75"/>
    <mergeCell ref="G75:I75"/>
    <mergeCell ref="J75:Q75"/>
    <mergeCell ref="R75:T75"/>
    <mergeCell ref="U75:W75"/>
    <mergeCell ref="X75:Z75"/>
    <mergeCell ref="AA75:AC75"/>
    <mergeCell ref="AY72:BA72"/>
    <mergeCell ref="AA73:AC73"/>
    <mergeCell ref="AD73:AF73"/>
    <mergeCell ref="C73:F73"/>
    <mergeCell ref="G73:I73"/>
    <mergeCell ref="J73:Q73"/>
    <mergeCell ref="R73:T73"/>
    <mergeCell ref="AS73:AU73"/>
    <mergeCell ref="AV73:AX73"/>
    <mergeCell ref="AY73:BA73"/>
    <mergeCell ref="AG72:AI72"/>
    <mergeCell ref="AJ72:AL72"/>
    <mergeCell ref="AM72:AO72"/>
    <mergeCell ref="AP72:AR72"/>
    <mergeCell ref="AS72:AU72"/>
    <mergeCell ref="AV72:AX72"/>
    <mergeCell ref="AV71:AX71"/>
    <mergeCell ref="AY71:BA71"/>
    <mergeCell ref="C72:F72"/>
    <mergeCell ref="G72:I72"/>
    <mergeCell ref="J72:Q72"/>
    <mergeCell ref="R72:T72"/>
    <mergeCell ref="U72:W72"/>
    <mergeCell ref="X72:Z72"/>
    <mergeCell ref="AA72:AC72"/>
    <mergeCell ref="AD72:AF72"/>
    <mergeCell ref="AD71:AF71"/>
    <mergeCell ref="AG71:AI71"/>
    <mergeCell ref="AJ71:AL71"/>
    <mergeCell ref="AM71:AO71"/>
    <mergeCell ref="AP71:AR71"/>
    <mergeCell ref="AS71:AU71"/>
    <mergeCell ref="AM70:AO70"/>
    <mergeCell ref="AP70:AR70"/>
    <mergeCell ref="AS70:AU70"/>
    <mergeCell ref="AV70:AX70"/>
    <mergeCell ref="AY70:BA70"/>
    <mergeCell ref="C71:F71"/>
    <mergeCell ref="G71:I71"/>
    <mergeCell ref="J71:Q71"/>
    <mergeCell ref="R71:T71"/>
    <mergeCell ref="U71:W71"/>
    <mergeCell ref="AV69:AX69"/>
    <mergeCell ref="AY69:BA69"/>
    <mergeCell ref="C70:F70"/>
    <mergeCell ref="G70:I70"/>
    <mergeCell ref="J70:Q70"/>
    <mergeCell ref="R70:T70"/>
    <mergeCell ref="U70:W70"/>
    <mergeCell ref="X70:Z70"/>
    <mergeCell ref="AA70:AC70"/>
    <mergeCell ref="AD70:AF70"/>
    <mergeCell ref="C31:AD32"/>
    <mergeCell ref="AJ69:AL69"/>
    <mergeCell ref="AM69:AO69"/>
    <mergeCell ref="AP69:AR69"/>
    <mergeCell ref="AG57:BA57"/>
    <mergeCell ref="C56:F63"/>
    <mergeCell ref="G56:I63"/>
    <mergeCell ref="AY58:BA63"/>
    <mergeCell ref="AV58:AX63"/>
    <mergeCell ref="AS58:AU63"/>
    <mergeCell ref="M15:AQ15"/>
    <mergeCell ref="X41:AZ41"/>
    <mergeCell ref="D42:AZ42"/>
    <mergeCell ref="AA26:AD26"/>
    <mergeCell ref="C29:AD30"/>
    <mergeCell ref="D39:P39"/>
    <mergeCell ref="Q39:AZ39"/>
    <mergeCell ref="AO36:BA36"/>
    <mergeCell ref="D40:AZ40"/>
    <mergeCell ref="C33:AC33"/>
    <mergeCell ref="AG67:AI67"/>
    <mergeCell ref="AJ64:AL64"/>
    <mergeCell ref="C109:E109"/>
    <mergeCell ref="F109:H109"/>
    <mergeCell ref="I109:N109"/>
    <mergeCell ref="O109:Q109"/>
    <mergeCell ref="AG70:AI70"/>
    <mergeCell ref="AJ70:AL70"/>
    <mergeCell ref="X71:Z71"/>
    <mergeCell ref="AA71:AC71"/>
    <mergeCell ref="AP58:AR63"/>
    <mergeCell ref="AM58:AO63"/>
    <mergeCell ref="AJ58:AL63"/>
    <mergeCell ref="AG58:AI63"/>
    <mergeCell ref="AG64:AI64"/>
    <mergeCell ref="AD66:AF66"/>
    <mergeCell ref="AG66:AI66"/>
    <mergeCell ref="AD57:AF63"/>
    <mergeCell ref="AD56:BA56"/>
    <mergeCell ref="C110:E110"/>
    <mergeCell ref="F110:H110"/>
    <mergeCell ref="I110:N110"/>
    <mergeCell ref="O110:Q110"/>
    <mergeCell ref="U110:V110"/>
    <mergeCell ref="W110:Y110"/>
    <mergeCell ref="Z110:AA110"/>
    <mergeCell ref="AB110:AD110"/>
    <mergeCell ref="D44:M44"/>
    <mergeCell ref="N44:AZ44"/>
    <mergeCell ref="AA56:AC63"/>
    <mergeCell ref="X58:Z63"/>
    <mergeCell ref="U58:W63"/>
    <mergeCell ref="U56:Z57"/>
    <mergeCell ref="R56:T63"/>
    <mergeCell ref="J56:Q63"/>
    <mergeCell ref="C49:M49"/>
    <mergeCell ref="C50:M50"/>
    <mergeCell ref="Z111:AA111"/>
    <mergeCell ref="J64:Q64"/>
    <mergeCell ref="C64:F64"/>
    <mergeCell ref="G64:I64"/>
    <mergeCell ref="R64:T64"/>
    <mergeCell ref="U64:W64"/>
    <mergeCell ref="C74:BA74"/>
    <mergeCell ref="AG73:AI73"/>
    <mergeCell ref="AJ73:AL73"/>
    <mergeCell ref="AM73:AO73"/>
    <mergeCell ref="C111:E111"/>
    <mergeCell ref="F111:H111"/>
    <mergeCell ref="I111:N111"/>
    <mergeCell ref="O111:Q111"/>
    <mergeCell ref="U111:V111"/>
    <mergeCell ref="W111:Y111"/>
    <mergeCell ref="R111:T111"/>
    <mergeCell ref="AP112:AR112"/>
    <mergeCell ref="AS112:AU112"/>
    <mergeCell ref="AM113:AO113"/>
    <mergeCell ref="AP113:AR113"/>
    <mergeCell ref="C163:BA165"/>
    <mergeCell ref="C137:BA137"/>
    <mergeCell ref="C136:BA136"/>
    <mergeCell ref="AS117:AU117"/>
    <mergeCell ref="AV117:AX117"/>
    <mergeCell ref="AY117:BA117"/>
    <mergeCell ref="AP109:AR109"/>
    <mergeCell ref="AV109:AX109"/>
    <mergeCell ref="C112:E112"/>
    <mergeCell ref="AM111:AO111"/>
    <mergeCell ref="R110:T110"/>
    <mergeCell ref="AG110:AI110"/>
    <mergeCell ref="AM110:AO110"/>
    <mergeCell ref="AB111:AD111"/>
    <mergeCell ref="AV110:AX110"/>
    <mergeCell ref="AM112:AO112"/>
    <mergeCell ref="C119:E119"/>
    <mergeCell ref="F119:H119"/>
    <mergeCell ref="I119:N119"/>
    <mergeCell ref="O119:Q119"/>
    <mergeCell ref="U119:V119"/>
    <mergeCell ref="W119:Y119"/>
    <mergeCell ref="R119:T119"/>
    <mergeCell ref="U112:V112"/>
    <mergeCell ref="W112:Y112"/>
    <mergeCell ref="Z112:AA112"/>
    <mergeCell ref="C95:BA95"/>
    <mergeCell ref="AG68:AI68"/>
    <mergeCell ref="AJ68:AL68"/>
    <mergeCell ref="AV100:AX105"/>
    <mergeCell ref="AY100:BA105"/>
    <mergeCell ref="AG111:AI111"/>
    <mergeCell ref="AJ111:AL111"/>
    <mergeCell ref="AM64:AO64"/>
    <mergeCell ref="AP64:AR64"/>
    <mergeCell ref="AS64:AU64"/>
    <mergeCell ref="AV64:AX64"/>
    <mergeCell ref="X64:Z64"/>
    <mergeCell ref="AA64:AC64"/>
    <mergeCell ref="AD64:AF64"/>
    <mergeCell ref="AS66:AU66"/>
    <mergeCell ref="C65:BA65"/>
    <mergeCell ref="C66:F66"/>
    <mergeCell ref="G66:I66"/>
    <mergeCell ref="J66:Q66"/>
    <mergeCell ref="R66:T66"/>
    <mergeCell ref="U66:W66"/>
    <mergeCell ref="U67:W67"/>
    <mergeCell ref="X67:Z67"/>
    <mergeCell ref="AA67:AC67"/>
    <mergeCell ref="AD67:AF67"/>
    <mergeCell ref="AY64:BA64"/>
    <mergeCell ref="X66:Z66"/>
    <mergeCell ref="AA66:AC66"/>
    <mergeCell ref="AJ66:AL66"/>
    <mergeCell ref="AM66:AO66"/>
    <mergeCell ref="AP66:AR66"/>
    <mergeCell ref="C94:BA94"/>
    <mergeCell ref="AV67:AX67"/>
    <mergeCell ref="AY67:BA67"/>
    <mergeCell ref="C68:F68"/>
    <mergeCell ref="G68:I68"/>
    <mergeCell ref="J68:Q68"/>
    <mergeCell ref="R68:T68"/>
    <mergeCell ref="AJ67:AL67"/>
    <mergeCell ref="AM67:AO67"/>
    <mergeCell ref="AP67:AR67"/>
    <mergeCell ref="C52:BA52"/>
    <mergeCell ref="C53:BA53"/>
    <mergeCell ref="AW55:BA55"/>
    <mergeCell ref="AS67:AU67"/>
    <mergeCell ref="AV66:AX66"/>
    <mergeCell ref="AY66:BA66"/>
    <mergeCell ref="C67:F67"/>
    <mergeCell ref="G67:I67"/>
    <mergeCell ref="J67:Q67"/>
    <mergeCell ref="R67:T67"/>
    <mergeCell ref="AA69:AC69"/>
    <mergeCell ref="AD68:AF68"/>
    <mergeCell ref="AM68:AO68"/>
    <mergeCell ref="AP68:AR68"/>
    <mergeCell ref="AS68:AU68"/>
    <mergeCell ref="U68:W68"/>
    <mergeCell ref="X68:Z68"/>
    <mergeCell ref="AA68:AC68"/>
    <mergeCell ref="AS69:AU69"/>
    <mergeCell ref="AW97:BA97"/>
    <mergeCell ref="D43:M43"/>
    <mergeCell ref="C46:M48"/>
    <mergeCell ref="N50:W50"/>
    <mergeCell ref="N43:AZ43"/>
    <mergeCell ref="N49:W49"/>
    <mergeCell ref="AV68:AX68"/>
    <mergeCell ref="AY68:BA68"/>
    <mergeCell ref="C69:F69"/>
    <mergeCell ref="G69:I69"/>
    <mergeCell ref="C157:R158"/>
    <mergeCell ref="AG157:AO158"/>
    <mergeCell ref="C156:R156"/>
    <mergeCell ref="B1:BB1"/>
    <mergeCell ref="B2:BB2"/>
    <mergeCell ref="AO28:BA29"/>
    <mergeCell ref="J17:AT19"/>
    <mergeCell ref="J21:AT21"/>
    <mergeCell ref="J22:AT22"/>
    <mergeCell ref="C28:AD28"/>
    <mergeCell ref="M13:AQ13"/>
    <mergeCell ref="AE28:AM28"/>
    <mergeCell ref="J23:AT24"/>
    <mergeCell ref="AO33:BA34"/>
    <mergeCell ref="V25:Z25"/>
    <mergeCell ref="AA25:AD25"/>
    <mergeCell ref="AE25:AF25"/>
    <mergeCell ref="AW30:BA31"/>
    <mergeCell ref="AO30:AV31"/>
    <mergeCell ref="AE29:AM30"/>
    <mergeCell ref="C34:AD36"/>
    <mergeCell ref="X152:AE152"/>
    <mergeCell ref="AH152:AO152"/>
    <mergeCell ref="AD69:AF69"/>
    <mergeCell ref="AG69:AI69"/>
    <mergeCell ref="N46:W48"/>
    <mergeCell ref="J69:Q69"/>
    <mergeCell ref="R69:T69"/>
    <mergeCell ref="U69:W69"/>
    <mergeCell ref="X69:Z69"/>
  </mergeCells>
  <dataValidations count="1">
    <dataValidation type="list" allowBlank="1" showInputMessage="1" showErrorMessage="1" sqref="AA25:AD25">
      <formula1>$F$187:$F$198</formula1>
    </dataValidation>
  </dataValidations>
  <hyperlinks>
    <hyperlink ref="B2:BB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51" min="2" max="52" man="1"/>
    <brk id="93" min="2" max="52" man="1"/>
    <brk id="134" min="2" max="5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O9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6" customWidth="1"/>
    <col min="3" max="3" width="98.875" style="6" customWidth="1"/>
    <col min="4" max="16384" width="2.75390625" style="6" customWidth="1"/>
  </cols>
  <sheetData>
    <row r="1" spans="2:15" ht="15" customHeight="1">
      <c r="B1" s="321" t="s">
        <v>273</v>
      </c>
      <c r="C1" s="321"/>
      <c r="D1" s="321"/>
      <c r="E1" s="129"/>
      <c r="F1" s="129"/>
      <c r="G1" s="129"/>
      <c r="H1" s="129"/>
      <c r="I1" s="12"/>
      <c r="J1" s="12"/>
      <c r="K1" s="12"/>
      <c r="L1" s="12"/>
      <c r="M1" s="12"/>
      <c r="N1" s="12"/>
      <c r="O1" s="12"/>
    </row>
    <row r="2" spans="2:4" ht="15" customHeight="1" thickBot="1">
      <c r="B2" s="319" t="s">
        <v>193</v>
      </c>
      <c r="C2" s="319"/>
      <c r="D2" s="13"/>
    </row>
    <row r="3" spans="2:4" ht="12" customHeight="1">
      <c r="B3" s="7"/>
      <c r="C3" s="8"/>
      <c r="D3" s="9"/>
    </row>
    <row r="4" spans="2:4" ht="12" customHeight="1">
      <c r="B4" s="10"/>
      <c r="C4" s="3" t="s">
        <v>148</v>
      </c>
      <c r="D4" s="4"/>
    </row>
    <row r="5" spans="2:4" ht="12" customHeight="1">
      <c r="B5" s="10"/>
      <c r="C5" s="106" t="s">
        <v>180</v>
      </c>
      <c r="D5" s="4"/>
    </row>
    <row r="6" spans="2:4" ht="12" customHeight="1">
      <c r="B6" s="10"/>
      <c r="C6" s="106" t="s">
        <v>181</v>
      </c>
      <c r="D6" s="4"/>
    </row>
    <row r="7" spans="2:4" ht="12" customHeight="1">
      <c r="B7" s="10"/>
      <c r="C7" s="106" t="s">
        <v>182</v>
      </c>
      <c r="D7" s="4"/>
    </row>
    <row r="8" spans="2:4" ht="12" customHeight="1">
      <c r="B8" s="10"/>
      <c r="C8" s="106" t="s">
        <v>183</v>
      </c>
      <c r="D8" s="4"/>
    </row>
    <row r="9" spans="2:4" ht="12" customHeight="1">
      <c r="B9" s="10"/>
      <c r="C9" s="5" t="s">
        <v>235</v>
      </c>
      <c r="D9" s="4"/>
    </row>
    <row r="10" spans="2:4" ht="12" customHeight="1">
      <c r="B10" s="10"/>
      <c r="C10" s="5"/>
      <c r="D10" s="4"/>
    </row>
    <row r="11" spans="2:4" ht="12" customHeight="1">
      <c r="B11" s="10"/>
      <c r="C11" s="5"/>
      <c r="D11" s="4"/>
    </row>
    <row r="12" spans="2:4" ht="12" customHeight="1">
      <c r="B12" s="10"/>
      <c r="C12" s="93" t="s">
        <v>157</v>
      </c>
      <c r="D12" s="62"/>
    </row>
    <row r="13" spans="2:4" ht="12" customHeight="1">
      <c r="B13" s="10"/>
      <c r="C13" s="320" t="s">
        <v>260</v>
      </c>
      <c r="D13" s="62"/>
    </row>
    <row r="14" spans="2:4" ht="12" customHeight="1">
      <c r="B14" s="10"/>
      <c r="C14" s="320"/>
      <c r="D14" s="62"/>
    </row>
    <row r="15" spans="2:4" ht="12" customHeight="1">
      <c r="B15" s="10"/>
      <c r="C15" s="320"/>
      <c r="D15" s="62"/>
    </row>
    <row r="16" spans="2:4" ht="12" customHeight="1">
      <c r="B16" s="10"/>
      <c r="C16" s="120" t="s">
        <v>222</v>
      </c>
      <c r="D16" s="62"/>
    </row>
    <row r="17" spans="2:4" ht="12.75">
      <c r="B17" s="10"/>
      <c r="C17" s="121" t="s">
        <v>223</v>
      </c>
      <c r="D17" s="62"/>
    </row>
    <row r="18" spans="2:4" ht="12.75">
      <c r="B18" s="10"/>
      <c r="C18" s="102"/>
      <c r="D18" s="62"/>
    </row>
    <row r="19" spans="2:4" ht="31.5">
      <c r="B19" s="10"/>
      <c r="C19" s="102" t="s">
        <v>261</v>
      </c>
      <c r="D19" s="62"/>
    </row>
    <row r="20" spans="2:4" ht="52.5">
      <c r="B20" s="10"/>
      <c r="C20" s="102" t="s">
        <v>14</v>
      </c>
      <c r="D20" s="62"/>
    </row>
    <row r="21" spans="2:4" ht="31.5">
      <c r="B21" s="10"/>
      <c r="C21" s="102" t="s">
        <v>15</v>
      </c>
      <c r="D21" s="62"/>
    </row>
    <row r="22" spans="2:4" ht="21">
      <c r="B22" s="10"/>
      <c r="C22" s="102" t="s">
        <v>16</v>
      </c>
      <c r="D22" s="62"/>
    </row>
    <row r="23" spans="2:4" ht="31.5">
      <c r="B23" s="10"/>
      <c r="C23" s="102" t="s">
        <v>17</v>
      </c>
      <c r="D23" s="62"/>
    </row>
    <row r="24" spans="2:4" ht="31.5">
      <c r="B24" s="10"/>
      <c r="C24" s="102" t="s">
        <v>18</v>
      </c>
      <c r="D24" s="62"/>
    </row>
    <row r="25" spans="2:4" ht="52.5">
      <c r="B25" s="10"/>
      <c r="C25" s="102" t="s">
        <v>1</v>
      </c>
      <c r="D25" s="62"/>
    </row>
    <row r="26" spans="2:4" ht="31.5">
      <c r="B26" s="10"/>
      <c r="C26" s="102" t="s">
        <v>2</v>
      </c>
      <c r="D26" s="62"/>
    </row>
    <row r="27" spans="2:4" ht="31.5">
      <c r="B27" s="10"/>
      <c r="C27" s="102" t="s">
        <v>270</v>
      </c>
      <c r="D27" s="62"/>
    </row>
    <row r="28" spans="2:4" ht="21">
      <c r="B28" s="10"/>
      <c r="C28" s="102" t="s">
        <v>19</v>
      </c>
      <c r="D28" s="62"/>
    </row>
    <row r="29" spans="2:4" ht="12.75">
      <c r="B29" s="10"/>
      <c r="C29" s="102" t="s">
        <v>271</v>
      </c>
      <c r="D29" s="62"/>
    </row>
    <row r="30" spans="2:4" ht="94.5">
      <c r="B30" s="10"/>
      <c r="C30" s="102" t="s">
        <v>3</v>
      </c>
      <c r="D30" s="62"/>
    </row>
    <row r="31" spans="2:4" ht="42">
      <c r="B31" s="10"/>
      <c r="C31" s="102" t="s">
        <v>20</v>
      </c>
      <c r="D31" s="62"/>
    </row>
    <row r="32" spans="2:4" ht="42">
      <c r="B32" s="10"/>
      <c r="C32" s="102" t="s">
        <v>4</v>
      </c>
      <c r="D32" s="62"/>
    </row>
    <row r="33" spans="2:4" ht="31.5">
      <c r="B33" s="10"/>
      <c r="C33" s="102" t="s">
        <v>13</v>
      </c>
      <c r="D33" s="62"/>
    </row>
    <row r="34" spans="2:4" ht="12.75">
      <c r="B34" s="10"/>
      <c r="C34" s="102"/>
      <c r="D34" s="62"/>
    </row>
    <row r="35" spans="2:4" ht="12.75">
      <c r="B35" s="10"/>
      <c r="C35" s="121" t="s">
        <v>224</v>
      </c>
      <c r="D35" s="62"/>
    </row>
    <row r="36" spans="2:4" ht="21">
      <c r="B36" s="10"/>
      <c r="C36" s="121" t="s">
        <v>21</v>
      </c>
      <c r="D36" s="62"/>
    </row>
    <row r="37" spans="2:4" ht="12.75">
      <c r="B37" s="10"/>
      <c r="C37" s="102"/>
      <c r="D37" s="62"/>
    </row>
    <row r="38" spans="2:4" ht="12.75">
      <c r="B38" s="10"/>
      <c r="C38" s="102" t="s">
        <v>22</v>
      </c>
      <c r="D38" s="62"/>
    </row>
    <row r="39" spans="2:4" ht="12.75">
      <c r="B39" s="10"/>
      <c r="C39" s="102" t="s">
        <v>225</v>
      </c>
      <c r="D39" s="62"/>
    </row>
    <row r="40" spans="2:4" ht="12.75">
      <c r="B40" s="10"/>
      <c r="C40" s="102" t="s">
        <v>226</v>
      </c>
      <c r="D40" s="62"/>
    </row>
    <row r="41" spans="2:4" ht="12.75">
      <c r="B41" s="10"/>
      <c r="C41" s="102" t="s">
        <v>227</v>
      </c>
      <c r="D41" s="62"/>
    </row>
    <row r="42" spans="2:4" ht="31.5">
      <c r="B42" s="10"/>
      <c r="C42" s="102" t="s">
        <v>5</v>
      </c>
      <c r="D42" s="62"/>
    </row>
    <row r="43" spans="2:4" ht="31.5">
      <c r="B43" s="10"/>
      <c r="C43" s="102" t="s">
        <v>23</v>
      </c>
      <c r="D43" s="62"/>
    </row>
    <row r="44" spans="2:4" ht="12.75">
      <c r="B44" s="10"/>
      <c r="C44" s="102" t="s">
        <v>24</v>
      </c>
      <c r="D44" s="62"/>
    </row>
    <row r="45" spans="2:4" ht="12.75">
      <c r="B45" s="10"/>
      <c r="C45" s="102" t="s">
        <v>25</v>
      </c>
      <c r="D45" s="62"/>
    </row>
    <row r="46" spans="2:4" ht="21">
      <c r="B46" s="10"/>
      <c r="C46" s="102" t="s">
        <v>26</v>
      </c>
      <c r="D46" s="62"/>
    </row>
    <row r="47" spans="2:4" ht="21">
      <c r="B47" s="10"/>
      <c r="C47" s="102" t="s">
        <v>27</v>
      </c>
      <c r="D47" s="62"/>
    </row>
    <row r="48" spans="2:4" ht="31.5">
      <c r="B48" s="10"/>
      <c r="C48" s="102" t="s">
        <v>28</v>
      </c>
      <c r="D48" s="62"/>
    </row>
    <row r="49" spans="2:4" ht="63">
      <c r="B49" s="10"/>
      <c r="C49" s="102" t="s">
        <v>228</v>
      </c>
      <c r="D49" s="62"/>
    </row>
    <row r="50" spans="2:4" ht="52.5">
      <c r="B50" s="10"/>
      <c r="C50" s="102" t="s">
        <v>29</v>
      </c>
      <c r="D50" s="62"/>
    </row>
    <row r="51" spans="2:4" ht="31.5">
      <c r="B51" s="10"/>
      <c r="C51" s="102" t="s">
        <v>30</v>
      </c>
      <c r="D51" s="62"/>
    </row>
    <row r="52" spans="2:4" ht="21">
      <c r="B52" s="10"/>
      <c r="C52" s="102" t="s">
        <v>31</v>
      </c>
      <c r="D52" s="62"/>
    </row>
    <row r="53" spans="2:4" ht="12.75">
      <c r="B53" s="10"/>
      <c r="C53" s="102" t="s">
        <v>229</v>
      </c>
      <c r="D53" s="62"/>
    </row>
    <row r="54" spans="2:4" ht="21">
      <c r="B54" s="10"/>
      <c r="C54" s="102" t="s">
        <v>32</v>
      </c>
      <c r="D54" s="62"/>
    </row>
    <row r="55" spans="2:4" ht="12.75">
      <c r="B55" s="10"/>
      <c r="C55" s="102" t="s">
        <v>33</v>
      </c>
      <c r="D55" s="62"/>
    </row>
    <row r="56" spans="2:4" ht="31.5">
      <c r="B56" s="10"/>
      <c r="C56" s="102" t="s">
        <v>34</v>
      </c>
      <c r="D56" s="62"/>
    </row>
    <row r="57" spans="2:4" ht="12.75">
      <c r="B57" s="10"/>
      <c r="C57" s="102"/>
      <c r="D57" s="62"/>
    </row>
    <row r="58" spans="2:4" ht="12.75">
      <c r="B58" s="10"/>
      <c r="C58" s="121" t="s">
        <v>230</v>
      </c>
      <c r="D58" s="92"/>
    </row>
    <row r="59" spans="2:4" ht="21">
      <c r="B59" s="10"/>
      <c r="C59" s="121" t="s">
        <v>35</v>
      </c>
      <c r="D59" s="62"/>
    </row>
    <row r="60" spans="2:4" ht="12.75">
      <c r="B60" s="10"/>
      <c r="C60" s="102"/>
      <c r="D60" s="62"/>
    </row>
    <row r="61" spans="2:4" ht="21">
      <c r="B61" s="10"/>
      <c r="C61" s="102" t="s">
        <v>36</v>
      </c>
      <c r="D61" s="62"/>
    </row>
    <row r="62" spans="2:4" ht="12.75">
      <c r="B62" s="10"/>
      <c r="C62" s="102" t="s">
        <v>225</v>
      </c>
      <c r="D62" s="62"/>
    </row>
    <row r="63" spans="2:4" ht="12.75">
      <c r="B63" s="10"/>
      <c r="C63" s="102" t="s">
        <v>226</v>
      </c>
      <c r="D63" s="62"/>
    </row>
    <row r="64" spans="2:4" ht="12.75">
      <c r="B64" s="10"/>
      <c r="C64" s="102" t="s">
        <v>37</v>
      </c>
      <c r="D64" s="62"/>
    </row>
    <row r="65" spans="2:4" ht="31.5">
      <c r="B65" s="10"/>
      <c r="C65" s="102" t="s">
        <v>6</v>
      </c>
      <c r="D65" s="62"/>
    </row>
    <row r="66" spans="2:4" ht="21">
      <c r="B66" s="10"/>
      <c r="C66" s="102" t="s">
        <v>38</v>
      </c>
      <c r="D66" s="62"/>
    </row>
    <row r="67" spans="2:4" ht="12.75">
      <c r="B67" s="10"/>
      <c r="C67" s="102" t="s">
        <v>39</v>
      </c>
      <c r="D67" s="62"/>
    </row>
    <row r="68" spans="2:4" ht="31.5">
      <c r="B68" s="10"/>
      <c r="C68" s="102" t="s">
        <v>7</v>
      </c>
      <c r="D68" s="62"/>
    </row>
    <row r="69" spans="2:4" ht="12.75">
      <c r="B69" s="10"/>
      <c r="C69" s="102" t="s">
        <v>40</v>
      </c>
      <c r="D69" s="62"/>
    </row>
    <row r="70" spans="2:4" ht="21">
      <c r="B70" s="10"/>
      <c r="C70" s="102" t="s">
        <v>41</v>
      </c>
      <c r="D70" s="62"/>
    </row>
    <row r="71" spans="2:4" ht="31.5">
      <c r="B71" s="10"/>
      <c r="C71" s="102" t="s">
        <v>42</v>
      </c>
      <c r="D71" s="62"/>
    </row>
    <row r="72" spans="2:4" ht="42">
      <c r="B72" s="10"/>
      <c r="C72" s="102" t="s">
        <v>43</v>
      </c>
      <c r="D72" s="62"/>
    </row>
    <row r="73" spans="2:4" ht="31.5">
      <c r="B73" s="10"/>
      <c r="C73" s="102" t="s">
        <v>44</v>
      </c>
      <c r="D73" s="62"/>
    </row>
    <row r="74" spans="2:4" ht="21">
      <c r="B74" s="10"/>
      <c r="C74" s="102" t="s">
        <v>45</v>
      </c>
      <c r="D74" s="62"/>
    </row>
    <row r="75" spans="2:4" ht="21">
      <c r="B75" s="10"/>
      <c r="C75" s="102" t="s">
        <v>91</v>
      </c>
      <c r="D75" s="62"/>
    </row>
    <row r="76" spans="2:4" ht="21">
      <c r="B76" s="10"/>
      <c r="C76" s="102" t="s">
        <v>46</v>
      </c>
      <c r="D76" s="62"/>
    </row>
    <row r="77" spans="2:4" ht="31.5">
      <c r="B77" s="10"/>
      <c r="C77" s="102" t="s">
        <v>47</v>
      </c>
      <c r="D77" s="62"/>
    </row>
    <row r="78" spans="2:4" ht="12.75">
      <c r="B78" s="10"/>
      <c r="C78" s="102"/>
      <c r="D78" s="62"/>
    </row>
    <row r="79" spans="2:4" ht="12.75">
      <c r="B79" s="10"/>
      <c r="C79" s="121" t="s">
        <v>92</v>
      </c>
      <c r="D79" s="62"/>
    </row>
    <row r="80" spans="2:4" ht="12.75">
      <c r="B80" s="10"/>
      <c r="C80" s="121" t="s">
        <v>8</v>
      </c>
      <c r="D80" s="62"/>
    </row>
    <row r="81" spans="2:4" ht="12.75">
      <c r="B81" s="10"/>
      <c r="C81" s="102"/>
      <c r="D81" s="62"/>
    </row>
    <row r="82" spans="2:4" ht="52.5">
      <c r="B82" s="10"/>
      <c r="C82" s="102" t="s">
        <v>9</v>
      </c>
      <c r="D82" s="62"/>
    </row>
    <row r="83" spans="2:4" ht="12.75">
      <c r="B83" s="10"/>
      <c r="C83" s="102" t="s">
        <v>10</v>
      </c>
      <c r="D83" s="62"/>
    </row>
    <row r="84" spans="2:4" ht="12" customHeight="1">
      <c r="B84" s="10"/>
      <c r="C84" s="102" t="s">
        <v>192</v>
      </c>
      <c r="D84" s="62"/>
    </row>
    <row r="85" spans="2:4" ht="12.75">
      <c r="B85" s="10"/>
      <c r="C85" s="109" t="s">
        <v>48</v>
      </c>
      <c r="D85" s="62"/>
    </row>
    <row r="86" spans="2:4" ht="12.75">
      <c r="B86" s="10"/>
      <c r="C86" s="102"/>
      <c r="D86" s="62"/>
    </row>
    <row r="87" spans="2:4" ht="12.75">
      <c r="B87" s="10"/>
      <c r="C87" s="102"/>
      <c r="D87" s="62"/>
    </row>
    <row r="88" spans="2:4" ht="12" customHeight="1">
      <c r="B88" s="10"/>
      <c r="C88" s="102"/>
      <c r="D88" s="62"/>
    </row>
    <row r="89" spans="2:4" ht="12" customHeight="1">
      <c r="B89" s="10"/>
      <c r="C89" s="109"/>
      <c r="D89" s="62"/>
    </row>
    <row r="90" spans="2:4" ht="12" customHeight="1">
      <c r="B90" s="10"/>
      <c r="C90" s="103"/>
      <c r="D90" s="62"/>
    </row>
    <row r="91" spans="2:4" ht="12" customHeight="1" thickBot="1">
      <c r="B91" s="11"/>
      <c r="C91" s="63"/>
      <c r="D91" s="64"/>
    </row>
  </sheetData>
  <sheetProtection/>
  <mergeCells count="3">
    <mergeCell ref="B2:C2"/>
    <mergeCell ref="C13:C15"/>
    <mergeCell ref="B1:D1"/>
  </mergeCells>
  <hyperlinks>
    <hyperlink ref="B2:C2" location="'4-энергосбережение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P2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6" customWidth="1"/>
    <col min="3" max="3" width="30.25390625" style="6" customWidth="1"/>
    <col min="4" max="4" width="68.875" style="6" customWidth="1"/>
    <col min="5" max="16384" width="2.75390625" style="6" customWidth="1"/>
  </cols>
  <sheetData>
    <row r="1" spans="2:16" ht="15" customHeight="1">
      <c r="B1" s="322" t="s">
        <v>274</v>
      </c>
      <c r="C1" s="322"/>
      <c r="D1" s="322"/>
      <c r="E1" s="322"/>
      <c r="F1" s="129"/>
      <c r="G1" s="129"/>
      <c r="H1" s="129"/>
      <c r="I1" s="129"/>
      <c r="J1" s="12"/>
      <c r="K1" s="12"/>
      <c r="L1" s="12"/>
      <c r="M1" s="12"/>
      <c r="N1" s="12"/>
      <c r="O1" s="12"/>
      <c r="P1" s="12"/>
    </row>
    <row r="2" spans="2:5" ht="15" customHeight="1" thickBot="1">
      <c r="B2" s="319" t="s">
        <v>193</v>
      </c>
      <c r="C2" s="319"/>
      <c r="D2" s="319"/>
      <c r="E2" s="13"/>
    </row>
    <row r="3" spans="2:5" ht="12" customHeight="1">
      <c r="B3" s="7"/>
      <c r="C3" s="8"/>
      <c r="D3" s="8"/>
      <c r="E3" s="9"/>
    </row>
    <row r="4" spans="2:5" ht="12" customHeight="1">
      <c r="B4" s="10"/>
      <c r="C4" s="124" t="s">
        <v>93</v>
      </c>
      <c r="D4" s="124"/>
      <c r="E4" s="4"/>
    </row>
    <row r="5" spans="2:5" ht="12" customHeight="1">
      <c r="B5" s="10"/>
      <c r="C5" s="124" t="s">
        <v>49</v>
      </c>
      <c r="D5" s="124"/>
      <c r="E5" s="4"/>
    </row>
    <row r="6" spans="2:5" ht="12" customHeight="1">
      <c r="B6" s="10"/>
      <c r="C6" s="124" t="s">
        <v>50</v>
      </c>
      <c r="D6" s="124"/>
      <c r="E6" s="4"/>
    </row>
    <row r="7" spans="2:5" ht="12" customHeight="1">
      <c r="B7" s="10"/>
      <c r="C7" s="124" t="s">
        <v>51</v>
      </c>
      <c r="D7" s="124"/>
      <c r="E7" s="4"/>
    </row>
    <row r="8" spans="2:5" ht="12" customHeight="1">
      <c r="B8" s="10"/>
      <c r="C8" s="124" t="s">
        <v>52</v>
      </c>
      <c r="D8" s="124"/>
      <c r="E8" s="4"/>
    </row>
    <row r="9" spans="2:5" ht="12" customHeight="1">
      <c r="B9" s="10"/>
      <c r="C9" s="124" t="s">
        <v>53</v>
      </c>
      <c r="D9" s="124"/>
      <c r="E9" s="4"/>
    </row>
    <row r="10" spans="2:5" ht="12" customHeight="1">
      <c r="B10" s="10"/>
      <c r="C10" s="124" t="s">
        <v>54</v>
      </c>
      <c r="D10" s="124"/>
      <c r="E10" s="4"/>
    </row>
    <row r="11" spans="2:5" ht="12" customHeight="1">
      <c r="B11" s="10"/>
      <c r="C11" s="124" t="s">
        <v>55</v>
      </c>
      <c r="D11" s="124"/>
      <c r="E11" s="118"/>
    </row>
    <row r="12" spans="2:5" ht="12" customHeight="1">
      <c r="B12" s="10"/>
      <c r="C12" s="124" t="s">
        <v>56</v>
      </c>
      <c r="D12" s="124"/>
      <c r="E12" s="118"/>
    </row>
    <row r="13" spans="2:5" ht="12" customHeight="1">
      <c r="B13" s="10"/>
      <c r="C13" s="124" t="s">
        <v>59</v>
      </c>
      <c r="D13" s="124"/>
      <c r="E13" s="118"/>
    </row>
    <row r="14" spans="2:5" ht="12" customHeight="1">
      <c r="B14" s="10"/>
      <c r="C14" s="124"/>
      <c r="D14" s="124"/>
      <c r="E14" s="118"/>
    </row>
    <row r="15" spans="2:5" ht="12" customHeight="1">
      <c r="B15" s="10"/>
      <c r="C15" s="135" t="s">
        <v>60</v>
      </c>
      <c r="D15" s="135"/>
      <c r="E15" s="118"/>
    </row>
    <row r="16" spans="2:5" ht="12" customHeight="1">
      <c r="B16" s="10"/>
      <c r="C16" s="61" t="s">
        <v>58</v>
      </c>
      <c r="D16" s="124"/>
      <c r="E16" s="118"/>
    </row>
    <row r="17" spans="2:5" ht="12.75">
      <c r="B17" s="10"/>
      <c r="C17" s="124"/>
      <c r="D17" s="124"/>
      <c r="E17" s="118"/>
    </row>
    <row r="18" spans="2:5" ht="21.75">
      <c r="B18" s="10"/>
      <c r="C18" s="126" t="s">
        <v>61</v>
      </c>
      <c r="D18" s="127" t="s">
        <v>62</v>
      </c>
      <c r="E18" s="118"/>
    </row>
    <row r="19" spans="2:5" ht="12" customHeight="1">
      <c r="B19" s="10"/>
      <c r="C19" s="136">
        <v>1</v>
      </c>
      <c r="D19" s="137" t="s">
        <v>63</v>
      </c>
      <c r="E19" s="118"/>
    </row>
    <row r="20" spans="2:5" ht="12" customHeight="1">
      <c r="B20" s="10"/>
      <c r="C20" s="138">
        <v>2</v>
      </c>
      <c r="D20" s="139" t="s">
        <v>64</v>
      </c>
      <c r="E20" s="118"/>
    </row>
    <row r="21" spans="2:5" ht="12" customHeight="1">
      <c r="B21" s="10"/>
      <c r="C21" s="138">
        <v>3</v>
      </c>
      <c r="D21" s="139" t="s">
        <v>65</v>
      </c>
      <c r="E21" s="118"/>
    </row>
    <row r="22" spans="2:5" ht="12" customHeight="1">
      <c r="B22" s="10"/>
      <c r="C22" s="138">
        <v>4</v>
      </c>
      <c r="D22" s="139" t="s">
        <v>66</v>
      </c>
      <c r="E22" s="118"/>
    </row>
    <row r="23" spans="2:5" ht="12" customHeight="1">
      <c r="B23" s="10"/>
      <c r="C23" s="138">
        <v>5</v>
      </c>
      <c r="D23" s="139" t="s">
        <v>67</v>
      </c>
      <c r="E23" s="118"/>
    </row>
    <row r="24" spans="2:5" ht="12" customHeight="1">
      <c r="B24" s="10"/>
      <c r="C24" s="138">
        <v>6</v>
      </c>
      <c r="D24" s="139" t="s">
        <v>68</v>
      </c>
      <c r="E24" s="118"/>
    </row>
    <row r="25" spans="2:5" ht="31.5">
      <c r="B25" s="10"/>
      <c r="C25" s="138">
        <v>7</v>
      </c>
      <c r="D25" s="139" t="s">
        <v>69</v>
      </c>
      <c r="E25" s="118"/>
    </row>
    <row r="26" spans="2:5" ht="12" customHeight="1">
      <c r="B26" s="10"/>
      <c r="C26" s="140">
        <v>8</v>
      </c>
      <c r="D26" s="141" t="s">
        <v>70</v>
      </c>
      <c r="E26" s="118"/>
    </row>
    <row r="27" spans="2:5" ht="12" customHeight="1">
      <c r="B27" s="10"/>
      <c r="C27" s="124"/>
      <c r="D27" s="124"/>
      <c r="E27" s="118"/>
    </row>
    <row r="28" spans="2:5" ht="12" customHeight="1" thickBot="1">
      <c r="B28" s="11"/>
      <c r="C28" s="125"/>
      <c r="D28" s="125"/>
      <c r="E28" s="119"/>
    </row>
  </sheetData>
  <sheetProtection/>
  <mergeCells count="2">
    <mergeCell ref="B2:D2"/>
    <mergeCell ref="B1:E1"/>
  </mergeCells>
  <hyperlinks>
    <hyperlink ref="B2:D2" location="'4-энергосбережение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Q6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6" customWidth="1"/>
    <col min="3" max="3" width="19.625" style="6" customWidth="1"/>
    <col min="4" max="4" width="52.875" style="6" customWidth="1"/>
    <col min="5" max="5" width="23.875" style="6" customWidth="1"/>
    <col min="6" max="16384" width="2.75390625" style="6" customWidth="1"/>
  </cols>
  <sheetData>
    <row r="1" spans="2:17" ht="15" customHeight="1">
      <c r="B1" s="321" t="s">
        <v>275</v>
      </c>
      <c r="C1" s="321"/>
      <c r="D1" s="321"/>
      <c r="E1" s="321"/>
      <c r="F1" s="321"/>
      <c r="G1" s="129"/>
      <c r="H1" s="129"/>
      <c r="I1" s="129"/>
      <c r="J1" s="129"/>
      <c r="K1" s="12"/>
      <c r="L1" s="12"/>
      <c r="M1" s="12"/>
      <c r="N1" s="12"/>
      <c r="O1" s="12"/>
      <c r="P1" s="12"/>
      <c r="Q1" s="12"/>
    </row>
    <row r="2" spans="2:6" ht="15" customHeight="1" thickBot="1">
      <c r="B2" s="319" t="s">
        <v>193</v>
      </c>
      <c r="C2" s="319"/>
      <c r="D2" s="319"/>
      <c r="E2" s="319"/>
      <c r="F2" s="13"/>
    </row>
    <row r="3" spans="2:6" ht="12" customHeight="1">
      <c r="B3" s="7"/>
      <c r="C3" s="8"/>
      <c r="D3" s="8"/>
      <c r="E3" s="8"/>
      <c r="F3" s="9"/>
    </row>
    <row r="4" spans="2:6" ht="12" customHeight="1">
      <c r="B4" s="10"/>
      <c r="C4" s="124" t="s">
        <v>128</v>
      </c>
      <c r="D4" s="124"/>
      <c r="E4" s="3"/>
      <c r="F4" s="4"/>
    </row>
    <row r="5" spans="2:6" ht="12" customHeight="1">
      <c r="B5" s="10"/>
      <c r="C5" s="124" t="s">
        <v>49</v>
      </c>
      <c r="D5" s="124"/>
      <c r="E5" s="106"/>
      <c r="F5" s="4"/>
    </row>
    <row r="6" spans="2:6" ht="12" customHeight="1">
      <c r="B6" s="10"/>
      <c r="C6" s="124" t="s">
        <v>50</v>
      </c>
      <c r="D6" s="124"/>
      <c r="E6" s="106"/>
      <c r="F6" s="4"/>
    </row>
    <row r="7" spans="2:6" ht="12" customHeight="1">
      <c r="B7" s="10"/>
      <c r="C7" s="124" t="s">
        <v>51</v>
      </c>
      <c r="D7" s="124"/>
      <c r="E7" s="106"/>
      <c r="F7" s="4"/>
    </row>
    <row r="8" spans="2:6" ht="12" customHeight="1">
      <c r="B8" s="10"/>
      <c r="C8" s="124" t="s">
        <v>52</v>
      </c>
      <c r="D8" s="124"/>
      <c r="E8" s="106"/>
      <c r="F8" s="4"/>
    </row>
    <row r="9" spans="2:6" ht="12" customHeight="1">
      <c r="B9" s="10"/>
      <c r="C9" s="124" t="s">
        <v>53</v>
      </c>
      <c r="D9" s="124"/>
      <c r="E9" s="5"/>
      <c r="F9" s="4"/>
    </row>
    <row r="10" spans="2:6" ht="12" customHeight="1">
      <c r="B10" s="10"/>
      <c r="C10" s="124" t="s">
        <v>54</v>
      </c>
      <c r="D10" s="124"/>
      <c r="E10" s="5"/>
      <c r="F10" s="4"/>
    </row>
    <row r="11" spans="2:6" ht="12" customHeight="1">
      <c r="B11" s="10"/>
      <c r="C11" s="124" t="s">
        <v>55</v>
      </c>
      <c r="D11" s="124"/>
      <c r="E11" s="122"/>
      <c r="F11" s="118"/>
    </row>
    <row r="12" spans="2:6" ht="12" customHeight="1">
      <c r="B12" s="10"/>
      <c r="C12" s="124" t="s">
        <v>56</v>
      </c>
      <c r="D12" s="124"/>
      <c r="E12" s="123"/>
      <c r="F12" s="118"/>
    </row>
    <row r="13" spans="2:6" ht="12" customHeight="1">
      <c r="B13" s="10"/>
      <c r="C13" s="124" t="s">
        <v>59</v>
      </c>
      <c r="D13" s="124"/>
      <c r="E13" s="123"/>
      <c r="F13" s="118"/>
    </row>
    <row r="14" spans="2:6" ht="12" customHeight="1">
      <c r="B14" s="10"/>
      <c r="C14" s="124"/>
      <c r="D14" s="124"/>
      <c r="E14" s="123"/>
      <c r="F14" s="118"/>
    </row>
    <row r="15" spans="2:6" ht="12" customHeight="1">
      <c r="B15" s="10"/>
      <c r="C15" s="61" t="s">
        <v>94</v>
      </c>
      <c r="D15" s="124"/>
      <c r="E15" s="123"/>
      <c r="F15" s="118"/>
    </row>
    <row r="16" spans="2:6" ht="12" customHeight="1">
      <c r="B16" s="10"/>
      <c r="C16" s="61" t="s">
        <v>95</v>
      </c>
      <c r="D16" s="124"/>
      <c r="E16" s="61"/>
      <c r="F16" s="118"/>
    </row>
    <row r="17" spans="2:6" ht="12.75">
      <c r="B17" s="10"/>
      <c r="C17" s="124"/>
      <c r="D17" s="124"/>
      <c r="E17" s="102"/>
      <c r="F17" s="118"/>
    </row>
    <row r="18" spans="2:6" ht="32.25">
      <c r="B18" s="10"/>
      <c r="C18" s="126" t="s">
        <v>96</v>
      </c>
      <c r="D18" s="127" t="s">
        <v>97</v>
      </c>
      <c r="E18" s="128" t="s">
        <v>98</v>
      </c>
      <c r="F18" s="118"/>
    </row>
    <row r="19" spans="2:6" ht="31.5">
      <c r="B19" s="10"/>
      <c r="C19" s="136">
        <v>100</v>
      </c>
      <c r="D19" s="137" t="s">
        <v>99</v>
      </c>
      <c r="E19" s="142" t="s">
        <v>123</v>
      </c>
      <c r="F19" s="118"/>
    </row>
    <row r="20" spans="2:6" ht="21">
      <c r="B20" s="10"/>
      <c r="C20" s="138">
        <v>200</v>
      </c>
      <c r="D20" s="139" t="s">
        <v>71</v>
      </c>
      <c r="E20" s="143" t="s">
        <v>124</v>
      </c>
      <c r="F20" s="118"/>
    </row>
    <row r="21" spans="2:6" ht="21">
      <c r="B21" s="10"/>
      <c r="C21" s="138">
        <v>301</v>
      </c>
      <c r="D21" s="139" t="s">
        <v>72</v>
      </c>
      <c r="E21" s="143" t="s">
        <v>125</v>
      </c>
      <c r="F21" s="118"/>
    </row>
    <row r="22" spans="2:6" ht="12.75">
      <c r="B22" s="10"/>
      <c r="C22" s="138">
        <v>302</v>
      </c>
      <c r="D22" s="139" t="s">
        <v>100</v>
      </c>
      <c r="E22" s="143" t="s">
        <v>125</v>
      </c>
      <c r="F22" s="118"/>
    </row>
    <row r="23" spans="2:6" ht="31.5">
      <c r="B23" s="10"/>
      <c r="C23" s="138">
        <v>303</v>
      </c>
      <c r="D23" s="139" t="s">
        <v>101</v>
      </c>
      <c r="E23" s="143" t="s">
        <v>125</v>
      </c>
      <c r="F23" s="118"/>
    </row>
    <row r="24" spans="2:6" ht="12.75">
      <c r="B24" s="10"/>
      <c r="C24" s="138">
        <v>304</v>
      </c>
      <c r="D24" s="139" t="s">
        <v>102</v>
      </c>
      <c r="E24" s="143" t="s">
        <v>125</v>
      </c>
      <c r="F24" s="118"/>
    </row>
    <row r="25" spans="2:6" ht="21">
      <c r="B25" s="10"/>
      <c r="C25" s="138">
        <v>305</v>
      </c>
      <c r="D25" s="139" t="s">
        <v>103</v>
      </c>
      <c r="E25" s="143" t="s">
        <v>125</v>
      </c>
      <c r="F25" s="118"/>
    </row>
    <row r="26" spans="2:6" ht="21">
      <c r="B26" s="10"/>
      <c r="C26" s="138">
        <v>306</v>
      </c>
      <c r="D26" s="139" t="s">
        <v>104</v>
      </c>
      <c r="E26" s="143" t="s">
        <v>125</v>
      </c>
      <c r="F26" s="118"/>
    </row>
    <row r="27" spans="2:6" ht="21">
      <c r="B27" s="10"/>
      <c r="C27" s="138">
        <v>307</v>
      </c>
      <c r="D27" s="139" t="s">
        <v>105</v>
      </c>
      <c r="E27" s="143" t="s">
        <v>125</v>
      </c>
      <c r="F27" s="118"/>
    </row>
    <row r="28" spans="2:6" ht="42">
      <c r="B28" s="10"/>
      <c r="C28" s="138">
        <v>400</v>
      </c>
      <c r="D28" s="139" t="s">
        <v>106</v>
      </c>
      <c r="E28" s="143" t="s">
        <v>125</v>
      </c>
      <c r="F28" s="118"/>
    </row>
    <row r="29" spans="2:6" ht="21">
      <c r="B29" s="10"/>
      <c r="C29" s="138">
        <v>501</v>
      </c>
      <c r="D29" s="139" t="s">
        <v>107</v>
      </c>
      <c r="E29" s="143" t="s">
        <v>125</v>
      </c>
      <c r="F29" s="118"/>
    </row>
    <row r="30" spans="2:6" ht="21">
      <c r="B30" s="10"/>
      <c r="C30" s="138">
        <v>502</v>
      </c>
      <c r="D30" s="139" t="s">
        <v>108</v>
      </c>
      <c r="E30" s="143" t="s">
        <v>126</v>
      </c>
      <c r="F30" s="118"/>
    </row>
    <row r="31" spans="2:6" ht="21">
      <c r="B31" s="10"/>
      <c r="C31" s="138">
        <v>503</v>
      </c>
      <c r="D31" s="139" t="s">
        <v>109</v>
      </c>
      <c r="E31" s="143" t="s">
        <v>126</v>
      </c>
      <c r="F31" s="118"/>
    </row>
    <row r="32" spans="2:6" ht="21">
      <c r="B32" s="10"/>
      <c r="C32" s="138">
        <v>504</v>
      </c>
      <c r="D32" s="139" t="s">
        <v>73</v>
      </c>
      <c r="E32" s="143" t="s">
        <v>125</v>
      </c>
      <c r="F32" s="118"/>
    </row>
    <row r="33" spans="2:6" ht="12.75">
      <c r="B33" s="10"/>
      <c r="C33" s="138">
        <v>505</v>
      </c>
      <c r="D33" s="139" t="s">
        <v>110</v>
      </c>
      <c r="E33" s="143" t="s">
        <v>220</v>
      </c>
      <c r="F33" s="118"/>
    </row>
    <row r="34" spans="2:6" ht="31.5">
      <c r="B34" s="10"/>
      <c r="C34" s="138">
        <v>600</v>
      </c>
      <c r="D34" s="139" t="s">
        <v>74</v>
      </c>
      <c r="E34" s="143" t="s">
        <v>125</v>
      </c>
      <c r="F34" s="118"/>
    </row>
    <row r="35" spans="2:6" ht="21">
      <c r="B35" s="10"/>
      <c r="C35" s="138">
        <v>700</v>
      </c>
      <c r="D35" s="139" t="s">
        <v>111</v>
      </c>
      <c r="E35" s="143" t="s">
        <v>125</v>
      </c>
      <c r="F35" s="118"/>
    </row>
    <row r="36" spans="2:6" ht="21">
      <c r="B36" s="10"/>
      <c r="C36" s="138">
        <v>800</v>
      </c>
      <c r="D36" s="139" t="s">
        <v>112</v>
      </c>
      <c r="E36" s="143" t="s">
        <v>125</v>
      </c>
      <c r="F36" s="118"/>
    </row>
    <row r="37" spans="2:6" ht="21">
      <c r="B37" s="10"/>
      <c r="C37" s="138">
        <v>900</v>
      </c>
      <c r="D37" s="139" t="s">
        <v>113</v>
      </c>
      <c r="E37" s="143" t="s">
        <v>125</v>
      </c>
      <c r="F37" s="118"/>
    </row>
    <row r="38" spans="2:6" ht="31.5">
      <c r="B38" s="10"/>
      <c r="C38" s="138">
        <v>1000</v>
      </c>
      <c r="D38" s="139" t="s">
        <v>114</v>
      </c>
      <c r="E38" s="143" t="s">
        <v>220</v>
      </c>
      <c r="F38" s="118"/>
    </row>
    <row r="39" spans="2:6" ht="21">
      <c r="B39" s="10"/>
      <c r="C39" s="138">
        <v>1100</v>
      </c>
      <c r="D39" s="139" t="s">
        <v>75</v>
      </c>
      <c r="E39" s="143" t="s">
        <v>220</v>
      </c>
      <c r="F39" s="118"/>
    </row>
    <row r="40" spans="2:6" ht="31.5">
      <c r="B40" s="10"/>
      <c r="C40" s="138">
        <v>1200</v>
      </c>
      <c r="D40" s="139" t="s">
        <v>115</v>
      </c>
      <c r="E40" s="143" t="s">
        <v>125</v>
      </c>
      <c r="F40" s="118"/>
    </row>
    <row r="41" spans="2:6" ht="21">
      <c r="B41" s="10"/>
      <c r="C41" s="138">
        <v>1300</v>
      </c>
      <c r="D41" s="139" t="s">
        <v>116</v>
      </c>
      <c r="E41" s="143" t="s">
        <v>84</v>
      </c>
      <c r="F41" s="118"/>
    </row>
    <row r="42" spans="2:6" ht="21">
      <c r="B42" s="10"/>
      <c r="C42" s="138">
        <v>1400</v>
      </c>
      <c r="D42" s="139" t="s">
        <v>117</v>
      </c>
      <c r="E42" s="143" t="s">
        <v>125</v>
      </c>
      <c r="F42" s="118"/>
    </row>
    <row r="43" spans="2:6" ht="12.75">
      <c r="B43" s="10"/>
      <c r="C43" s="138">
        <v>1501</v>
      </c>
      <c r="D43" s="139" t="s">
        <v>118</v>
      </c>
      <c r="E43" s="143" t="s">
        <v>220</v>
      </c>
      <c r="F43" s="118"/>
    </row>
    <row r="44" spans="2:6" ht="21">
      <c r="B44" s="10"/>
      <c r="C44" s="138">
        <v>1502</v>
      </c>
      <c r="D44" s="139" t="s">
        <v>119</v>
      </c>
      <c r="E44" s="143" t="s">
        <v>125</v>
      </c>
      <c r="F44" s="118"/>
    </row>
    <row r="45" spans="2:6" ht="21">
      <c r="B45" s="10"/>
      <c r="C45" s="138">
        <v>1601</v>
      </c>
      <c r="D45" s="139" t="s">
        <v>76</v>
      </c>
      <c r="E45" s="143" t="s">
        <v>123</v>
      </c>
      <c r="F45" s="118"/>
    </row>
    <row r="46" spans="2:6" ht="31.5">
      <c r="B46" s="10"/>
      <c r="C46" s="138">
        <v>1602</v>
      </c>
      <c r="D46" s="139" t="s">
        <v>77</v>
      </c>
      <c r="E46" s="143" t="s">
        <v>125</v>
      </c>
      <c r="F46" s="118"/>
    </row>
    <row r="47" spans="2:6" ht="21">
      <c r="B47" s="10"/>
      <c r="C47" s="138">
        <v>1603</v>
      </c>
      <c r="D47" s="139" t="s">
        <v>78</v>
      </c>
      <c r="E47" s="143" t="s">
        <v>125</v>
      </c>
      <c r="F47" s="118"/>
    </row>
    <row r="48" spans="2:6" ht="21">
      <c r="B48" s="10"/>
      <c r="C48" s="138">
        <v>1604</v>
      </c>
      <c r="D48" s="139" t="s">
        <v>120</v>
      </c>
      <c r="E48" s="143" t="s">
        <v>125</v>
      </c>
      <c r="F48" s="118"/>
    </row>
    <row r="49" spans="2:6" ht="31.5">
      <c r="B49" s="10"/>
      <c r="C49" s="138">
        <v>1605</v>
      </c>
      <c r="D49" s="139" t="s">
        <v>79</v>
      </c>
      <c r="E49" s="143" t="s">
        <v>125</v>
      </c>
      <c r="F49" s="118"/>
    </row>
    <row r="50" spans="2:6" ht="21">
      <c r="B50" s="10"/>
      <c r="C50" s="138">
        <v>1606</v>
      </c>
      <c r="D50" s="139" t="s">
        <v>80</v>
      </c>
      <c r="E50" s="143" t="s">
        <v>125</v>
      </c>
      <c r="F50" s="118"/>
    </row>
    <row r="51" spans="2:6" ht="21">
      <c r="B51" s="10"/>
      <c r="C51" s="138">
        <v>1607</v>
      </c>
      <c r="D51" s="139" t="s">
        <v>81</v>
      </c>
      <c r="E51" s="143" t="s">
        <v>125</v>
      </c>
      <c r="F51" s="118"/>
    </row>
    <row r="52" spans="2:6" ht="12.75">
      <c r="B52" s="10"/>
      <c r="C52" s="138">
        <v>1608</v>
      </c>
      <c r="D52" s="139" t="s">
        <v>82</v>
      </c>
      <c r="E52" s="143" t="s">
        <v>125</v>
      </c>
      <c r="F52" s="118"/>
    </row>
    <row r="53" spans="2:6" ht="21">
      <c r="B53" s="10"/>
      <c r="C53" s="138">
        <v>1609</v>
      </c>
      <c r="D53" s="139" t="s">
        <v>83</v>
      </c>
      <c r="E53" s="143" t="s">
        <v>220</v>
      </c>
      <c r="F53" s="118"/>
    </row>
    <row r="54" spans="2:6" ht="12.75">
      <c r="B54" s="10"/>
      <c r="C54" s="138">
        <v>1700</v>
      </c>
      <c r="D54" s="139" t="s">
        <v>121</v>
      </c>
      <c r="E54" s="143" t="s">
        <v>125</v>
      </c>
      <c r="F54" s="118"/>
    </row>
    <row r="55" spans="2:6" ht="12.75">
      <c r="B55" s="10"/>
      <c r="C55" s="138">
        <v>1800</v>
      </c>
      <c r="D55" s="139" t="s">
        <v>11</v>
      </c>
      <c r="E55" s="143" t="s">
        <v>125</v>
      </c>
      <c r="F55" s="118"/>
    </row>
    <row r="56" spans="2:6" ht="31.5">
      <c r="B56" s="10"/>
      <c r="C56" s="138">
        <v>1801</v>
      </c>
      <c r="D56" s="139" t="s">
        <v>12</v>
      </c>
      <c r="E56" s="143" t="s">
        <v>125</v>
      </c>
      <c r="F56" s="118"/>
    </row>
    <row r="57" spans="2:6" ht="21">
      <c r="B57" s="10"/>
      <c r="C57" s="140">
        <v>1900</v>
      </c>
      <c r="D57" s="141" t="s">
        <v>122</v>
      </c>
      <c r="E57" s="144" t="s">
        <v>220</v>
      </c>
      <c r="F57" s="118"/>
    </row>
    <row r="58" spans="2:6" ht="12.75">
      <c r="B58" s="10"/>
      <c r="C58" s="124"/>
      <c r="D58" s="124"/>
      <c r="E58" s="102"/>
      <c r="F58" s="118"/>
    </row>
    <row r="59" spans="2:6" ht="12.75">
      <c r="B59" s="10"/>
      <c r="C59" s="323" t="s">
        <v>127</v>
      </c>
      <c r="D59" s="324"/>
      <c r="E59" s="324"/>
      <c r="F59" s="118"/>
    </row>
    <row r="60" spans="2:6" ht="12.75">
      <c r="B60" s="10"/>
      <c r="C60" s="324"/>
      <c r="D60" s="324"/>
      <c r="E60" s="324"/>
      <c r="F60" s="118"/>
    </row>
    <row r="61" spans="2:6" ht="12" customHeight="1">
      <c r="B61" s="10"/>
      <c r="C61" s="124"/>
      <c r="D61" s="124"/>
      <c r="E61" s="107"/>
      <c r="F61" s="118"/>
    </row>
    <row r="62" spans="2:6" ht="12" customHeight="1">
      <c r="B62" s="10"/>
      <c r="C62" s="124"/>
      <c r="D62" s="124"/>
      <c r="E62" s="103"/>
      <c r="F62" s="118"/>
    </row>
    <row r="63" spans="2:6" ht="12" customHeight="1" thickBot="1">
      <c r="B63" s="11"/>
      <c r="C63" s="125"/>
      <c r="D63" s="125"/>
      <c r="E63" s="63"/>
      <c r="F63" s="119"/>
    </row>
  </sheetData>
  <sheetProtection/>
  <mergeCells count="3">
    <mergeCell ref="B2:E2"/>
    <mergeCell ref="C59:E60"/>
    <mergeCell ref="B1:F1"/>
  </mergeCells>
  <hyperlinks>
    <hyperlink ref="B2:E2" location="'4-энергосбережение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B1:P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6" customWidth="1"/>
    <col min="3" max="3" width="30.25390625" style="6" customWidth="1"/>
    <col min="4" max="4" width="68.875" style="6" customWidth="1"/>
    <col min="5" max="16384" width="2.75390625" style="6" customWidth="1"/>
  </cols>
  <sheetData>
    <row r="1" spans="2:16" ht="15" customHeight="1">
      <c r="B1" s="322" t="s">
        <v>276</v>
      </c>
      <c r="C1" s="322"/>
      <c r="D1" s="322"/>
      <c r="E1" s="322"/>
      <c r="F1" s="129"/>
      <c r="G1" s="129"/>
      <c r="H1" s="129"/>
      <c r="I1" s="129"/>
      <c r="J1" s="12"/>
      <c r="K1" s="12"/>
      <c r="L1" s="12"/>
      <c r="M1" s="12"/>
      <c r="N1" s="12"/>
      <c r="O1" s="12"/>
      <c r="P1" s="12"/>
    </row>
    <row r="2" spans="2:5" ht="15" customHeight="1" thickBot="1">
      <c r="B2" s="319" t="s">
        <v>193</v>
      </c>
      <c r="C2" s="319"/>
      <c r="D2" s="319"/>
      <c r="E2" s="13"/>
    </row>
    <row r="3" spans="2:5" ht="12" customHeight="1">
      <c r="B3" s="7"/>
      <c r="C3" s="8"/>
      <c r="D3" s="8"/>
      <c r="E3" s="9"/>
    </row>
    <row r="4" spans="2:5" ht="12" customHeight="1">
      <c r="B4" s="10"/>
      <c r="C4" s="124" t="s">
        <v>85</v>
      </c>
      <c r="D4" s="124"/>
      <c r="E4" s="4"/>
    </row>
    <row r="5" spans="2:5" ht="12" customHeight="1">
      <c r="B5" s="10"/>
      <c r="C5" s="124" t="s">
        <v>49</v>
      </c>
      <c r="D5" s="124"/>
      <c r="E5" s="4"/>
    </row>
    <row r="6" spans="2:5" ht="12" customHeight="1">
      <c r="B6" s="10"/>
      <c r="C6" s="124" t="s">
        <v>50</v>
      </c>
      <c r="D6" s="124"/>
      <c r="E6" s="4"/>
    </row>
    <row r="7" spans="2:5" ht="12" customHeight="1">
      <c r="B7" s="10"/>
      <c r="C7" s="124" t="s">
        <v>51</v>
      </c>
      <c r="D7" s="124"/>
      <c r="E7" s="4"/>
    </row>
    <row r="8" spans="2:5" ht="12" customHeight="1">
      <c r="B8" s="10"/>
      <c r="C8" s="124" t="s">
        <v>52</v>
      </c>
      <c r="D8" s="124"/>
      <c r="E8" s="4"/>
    </row>
    <row r="9" spans="2:5" ht="12" customHeight="1">
      <c r="B9" s="10"/>
      <c r="C9" s="124" t="s">
        <v>53</v>
      </c>
      <c r="D9" s="124"/>
      <c r="E9" s="4"/>
    </row>
    <row r="10" spans="2:5" ht="12" customHeight="1">
      <c r="B10" s="10"/>
      <c r="C10" s="124" t="s">
        <v>54</v>
      </c>
      <c r="D10" s="124"/>
      <c r="E10" s="4"/>
    </row>
    <row r="11" spans="2:5" ht="12" customHeight="1">
      <c r="B11" s="10"/>
      <c r="C11" s="124" t="s">
        <v>55</v>
      </c>
      <c r="D11" s="124"/>
      <c r="E11" s="118"/>
    </row>
    <row r="12" spans="2:5" ht="12" customHeight="1">
      <c r="B12" s="10"/>
      <c r="C12" s="124" t="s">
        <v>56</v>
      </c>
      <c r="D12" s="124"/>
      <c r="E12" s="118"/>
    </row>
    <row r="13" spans="2:5" ht="12" customHeight="1">
      <c r="B13" s="10"/>
      <c r="C13" s="124" t="s">
        <v>57</v>
      </c>
      <c r="D13" s="124"/>
      <c r="E13" s="118"/>
    </row>
    <row r="14" spans="2:5" ht="12" customHeight="1">
      <c r="B14" s="10"/>
      <c r="C14" s="124"/>
      <c r="D14" s="124"/>
      <c r="E14" s="118"/>
    </row>
    <row r="15" spans="2:5" ht="12" customHeight="1">
      <c r="B15" s="10"/>
      <c r="C15" s="135" t="s">
        <v>60</v>
      </c>
      <c r="D15" s="135"/>
      <c r="E15" s="118"/>
    </row>
    <row r="16" spans="2:5" ht="12" customHeight="1">
      <c r="B16" s="10"/>
      <c r="C16" s="61" t="s">
        <v>86</v>
      </c>
      <c r="D16" s="124"/>
      <c r="E16" s="118"/>
    </row>
    <row r="17" spans="2:5" ht="12.75">
      <c r="B17" s="10"/>
      <c r="C17" s="124"/>
      <c r="D17" s="124"/>
      <c r="E17" s="118"/>
    </row>
    <row r="18" spans="2:5" ht="12.75">
      <c r="B18" s="10"/>
      <c r="C18" s="126" t="s">
        <v>129</v>
      </c>
      <c r="D18" s="127" t="s">
        <v>130</v>
      </c>
      <c r="E18" s="118"/>
    </row>
    <row r="19" spans="2:5" ht="12" customHeight="1">
      <c r="B19" s="10"/>
      <c r="C19" s="136">
        <v>1010</v>
      </c>
      <c r="D19" s="137" t="s">
        <v>131</v>
      </c>
      <c r="E19" s="118"/>
    </row>
    <row r="20" spans="2:5" ht="12" customHeight="1">
      <c r="B20" s="10"/>
      <c r="C20" s="138">
        <v>1020</v>
      </c>
      <c r="D20" s="139" t="s">
        <v>132</v>
      </c>
      <c r="E20" s="118"/>
    </row>
    <row r="21" spans="2:5" ht="12" customHeight="1">
      <c r="B21" s="10"/>
      <c r="C21" s="138">
        <v>1030</v>
      </c>
      <c r="D21" s="139" t="s">
        <v>133</v>
      </c>
      <c r="E21" s="118"/>
    </row>
    <row r="22" spans="2:5" ht="12" customHeight="1">
      <c r="B22" s="10"/>
      <c r="C22" s="138">
        <v>1040</v>
      </c>
      <c r="D22" s="139" t="s">
        <v>134</v>
      </c>
      <c r="E22" s="118"/>
    </row>
    <row r="23" spans="2:5" ht="12" customHeight="1">
      <c r="B23" s="10"/>
      <c r="C23" s="138">
        <v>1100</v>
      </c>
      <c r="D23" s="139" t="s">
        <v>135</v>
      </c>
      <c r="E23" s="118"/>
    </row>
    <row r="24" spans="2:5" ht="12" customHeight="1">
      <c r="B24" s="10"/>
      <c r="C24" s="138">
        <v>2010</v>
      </c>
      <c r="D24" s="139" t="s">
        <v>65</v>
      </c>
      <c r="E24" s="118"/>
    </row>
    <row r="25" spans="2:5" ht="12" customHeight="1">
      <c r="B25" s="10"/>
      <c r="C25" s="138">
        <v>2020</v>
      </c>
      <c r="D25" s="139" t="s">
        <v>87</v>
      </c>
      <c r="E25" s="118"/>
    </row>
    <row r="26" spans="2:5" ht="12" customHeight="1">
      <c r="B26" s="10"/>
      <c r="C26" s="138">
        <v>2030</v>
      </c>
      <c r="D26" s="139" t="s">
        <v>136</v>
      </c>
      <c r="E26" s="118"/>
    </row>
    <row r="27" spans="2:5" ht="12" customHeight="1">
      <c r="B27" s="10"/>
      <c r="C27" s="138">
        <v>2040</v>
      </c>
      <c r="D27" s="139" t="s">
        <v>137</v>
      </c>
      <c r="E27" s="118"/>
    </row>
    <row r="28" spans="2:5" ht="12" customHeight="1">
      <c r="B28" s="10"/>
      <c r="C28" s="138">
        <v>2050</v>
      </c>
      <c r="D28" s="139" t="s">
        <v>88</v>
      </c>
      <c r="E28" s="118"/>
    </row>
    <row r="29" spans="2:5" ht="12" customHeight="1">
      <c r="B29" s="10"/>
      <c r="C29" s="138">
        <v>2060</v>
      </c>
      <c r="D29" s="139" t="s">
        <v>141</v>
      </c>
      <c r="E29" s="118"/>
    </row>
    <row r="30" spans="2:5" ht="12" customHeight="1">
      <c r="B30" s="10"/>
      <c r="C30" s="138">
        <v>2070</v>
      </c>
      <c r="D30" s="139" t="s">
        <v>138</v>
      </c>
      <c r="E30" s="118"/>
    </row>
    <row r="31" spans="2:5" ht="12" customHeight="1">
      <c r="B31" s="10"/>
      <c r="C31" s="138">
        <v>2080</v>
      </c>
      <c r="D31" s="139" t="s">
        <v>89</v>
      </c>
      <c r="E31" s="118"/>
    </row>
    <row r="32" spans="2:5" ht="12" customHeight="1">
      <c r="B32" s="10"/>
      <c r="C32" s="138">
        <v>2090</v>
      </c>
      <c r="D32" s="139" t="s">
        <v>67</v>
      </c>
      <c r="E32" s="118"/>
    </row>
    <row r="33" spans="2:5" ht="12" customHeight="1">
      <c r="B33" s="10"/>
      <c r="C33" s="138">
        <v>2100</v>
      </c>
      <c r="D33" s="139" t="s">
        <v>68</v>
      </c>
      <c r="E33" s="118"/>
    </row>
    <row r="34" spans="2:5" ht="12" customHeight="1">
      <c r="B34" s="10"/>
      <c r="C34" s="138">
        <v>2110</v>
      </c>
      <c r="D34" s="139" t="s">
        <v>70</v>
      </c>
      <c r="E34" s="118"/>
    </row>
    <row r="35" spans="2:5" ht="12" customHeight="1">
      <c r="B35" s="10"/>
      <c r="C35" s="138">
        <v>2120</v>
      </c>
      <c r="D35" s="139" t="s">
        <v>66</v>
      </c>
      <c r="E35" s="118"/>
    </row>
    <row r="36" spans="2:5" ht="12" customHeight="1">
      <c r="B36" s="10"/>
      <c r="C36" s="138">
        <v>2130</v>
      </c>
      <c r="D36" s="139" t="s">
        <v>142</v>
      </c>
      <c r="E36" s="118"/>
    </row>
    <row r="37" spans="2:5" ht="12" customHeight="1">
      <c r="B37" s="10"/>
      <c r="C37" s="138">
        <v>3010</v>
      </c>
      <c r="D37" s="139" t="s">
        <v>139</v>
      </c>
      <c r="E37" s="118"/>
    </row>
    <row r="38" spans="2:5" ht="12" customHeight="1">
      <c r="B38" s="10"/>
      <c r="C38" s="138">
        <v>3020</v>
      </c>
      <c r="D38" s="139" t="s">
        <v>140</v>
      </c>
      <c r="E38" s="118"/>
    </row>
    <row r="39" spans="2:5" ht="12" customHeight="1">
      <c r="B39" s="10"/>
      <c r="C39" s="138">
        <v>4000</v>
      </c>
      <c r="D39" s="139" t="s">
        <v>143</v>
      </c>
      <c r="E39" s="118"/>
    </row>
    <row r="40" spans="2:5" ht="12" customHeight="1">
      <c r="B40" s="10"/>
      <c r="C40" s="138">
        <v>5000</v>
      </c>
      <c r="D40" s="139" t="s">
        <v>144</v>
      </c>
      <c r="E40" s="118"/>
    </row>
    <row r="41" spans="2:5" ht="12.75">
      <c r="B41" s="10"/>
      <c r="C41" s="140">
        <v>6000</v>
      </c>
      <c r="D41" s="141" t="s">
        <v>188</v>
      </c>
      <c r="E41" s="118"/>
    </row>
    <row r="42" spans="2:5" ht="12" customHeight="1">
      <c r="B42" s="10"/>
      <c r="C42" s="145"/>
      <c r="D42" s="3"/>
      <c r="E42" s="118"/>
    </row>
    <row r="43" spans="2:5" ht="12" customHeight="1">
      <c r="B43" s="10"/>
      <c r="C43" s="146"/>
      <c r="D43" s="3"/>
      <c r="E43" s="118"/>
    </row>
    <row r="44" spans="2:5" ht="12" customHeight="1">
      <c r="B44" s="10"/>
      <c r="C44" s="325" t="s">
        <v>90</v>
      </c>
      <c r="D44" s="325"/>
      <c r="E44" s="118"/>
    </row>
    <row r="45" spans="2:5" ht="12" customHeight="1">
      <c r="B45" s="10"/>
      <c r="C45" s="325"/>
      <c r="D45" s="325"/>
      <c r="E45" s="118"/>
    </row>
    <row r="46" spans="2:5" ht="12" customHeight="1">
      <c r="B46" s="10"/>
      <c r="C46" s="325"/>
      <c r="D46" s="325"/>
      <c r="E46" s="118"/>
    </row>
    <row r="47" spans="2:5" ht="12" customHeight="1">
      <c r="B47" s="10"/>
      <c r="C47" s="325"/>
      <c r="D47" s="325"/>
      <c r="E47" s="118"/>
    </row>
    <row r="48" spans="2:5" ht="12" customHeight="1">
      <c r="B48" s="10"/>
      <c r="C48" s="124"/>
      <c r="D48" s="124"/>
      <c r="E48" s="118"/>
    </row>
    <row r="49" spans="2:5" ht="12" customHeight="1" thickBot="1">
      <c r="B49" s="11"/>
      <c r="C49" s="125"/>
      <c r="D49" s="125"/>
      <c r="E49" s="119"/>
    </row>
  </sheetData>
  <sheetProtection/>
  <mergeCells count="3">
    <mergeCell ref="B2:D2"/>
    <mergeCell ref="B1:E1"/>
    <mergeCell ref="C44:D47"/>
  </mergeCells>
  <hyperlinks>
    <hyperlink ref="B2:D2" location="'4-энергосбережение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2020-03-17T11:43:35Z</cp:lastPrinted>
  <dcterms:created xsi:type="dcterms:W3CDTF">2003-10-18T11:05:50Z</dcterms:created>
  <dcterms:modified xsi:type="dcterms:W3CDTF">2021-03-17T10:06:22Z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