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4-п (рыба)" sheetId="1" r:id="rId1"/>
    <sheet name="Указания" sheetId="2" r:id="rId2"/>
  </sheets>
  <definedNames>
    <definedName name="CA0_УКА__1_ГЛ_1_1_П_1_1" localSheetId="1">'Указания'!$C$15</definedName>
    <definedName name="CA0_УКА__1_ГЛ_1_1_П_1_1_ПП_1_1_1" localSheetId="1">'Указания'!#REF!</definedName>
    <definedName name="CA0_УКА__1_ГЛ_1_1_П_1_1_ПП_1_1_1_ПП_1_1_" localSheetId="1">'Указания'!#REF!</definedName>
    <definedName name="CA0_УКА__1_ГЛ_1_1_П_1_1_ПП_1_2_4" localSheetId="1">'Указания'!#REF!</definedName>
    <definedName name="CA0_УКА__1_ГЛ_1_1_П_1_1_ПП_1_2_4_ПП_1_2_" localSheetId="1">'Указания'!#REF!</definedName>
    <definedName name="CA0_УКА__1_ГЛ_1_1_П_2_2" localSheetId="1">'Указания'!#REF!</definedName>
    <definedName name="CA0_УКА__1_ГЛ_1_1_П_3_3" localSheetId="1">'Указания'!#REF!</definedName>
    <definedName name="CA0_УКА__1_ГЛ_1_1_П_4_4" localSheetId="1">'Указания'!#REF!</definedName>
    <definedName name="CA0_УКА__1_ГЛ_1_1_П_5_5" localSheetId="1">'Указания'!#REF!</definedName>
    <definedName name="CA0_УКА__1_ГЛ_1_1_П_6_6" localSheetId="1">'Указания'!#REF!</definedName>
    <definedName name="CA0_УКА__1_ГЛ_2_2" localSheetId="1">'Указания'!#REF!</definedName>
    <definedName name="CA0_УКА__1_ГЛ_2_2_П_10_10" localSheetId="1">'Указания'!#REF!</definedName>
    <definedName name="CA0_УКА__1_ГЛ_2_2_П_11_11" localSheetId="1">'Указания'!#REF!</definedName>
    <definedName name="CA0_УКА__1_ГЛ_2_2_П_7_7" localSheetId="1">'Указания'!#REF!</definedName>
    <definedName name="CA0_УКА__1_ГЛ_2_2_П_8_8" localSheetId="1">'Указания'!#REF!</definedName>
    <definedName name="CA0_УКА__1_ГЛ_2_2_П_9_9" localSheetId="1">'Указания'!#REF!</definedName>
    <definedName name="CA0_УКА__1_ГЛ_3_3" localSheetId="1">'Указания'!#REF!</definedName>
    <definedName name="CA0_УКА__1_ГЛ_3_3_П_12_12" localSheetId="1">'Указания'!#REF!</definedName>
    <definedName name="CA0_УКА__1_ГЛ_3_3_П_13_13" localSheetId="1">'Указания'!#REF!</definedName>
    <definedName name="CA0_УКА__1_ГЛ_3_3_П_14_14" localSheetId="1">'Указания'!#REF!</definedName>
    <definedName name="CA0_УКА__1_ГЛ_3_3_П_15_15" localSheetId="1">'Указания'!#REF!</definedName>
    <definedName name="CA0_УКА__1_ГЛ_3_3_П_16_16" localSheetId="1">'Указания'!#REF!</definedName>
    <definedName name="CA0_УКА__1_ГЛ_4_4" localSheetId="1">'Указания'!#REF!</definedName>
    <definedName name="CA0_УКА__1_ГЛ_4_4_П_17_17" localSheetId="1">'Указания'!#REF!</definedName>
    <definedName name="CA0_УКА__1_ГЛ_4_4_П_18_18" localSheetId="1">'Указания'!#REF!</definedName>
    <definedName name="CA0_УКА__1_ГЛ_4_4_П_19_19" localSheetId="1">'Указания'!#REF!</definedName>
    <definedName name="CA0_УКА__1_ГЛ_5_5" localSheetId="1">'Указания'!#REF!</definedName>
    <definedName name="CA0_УКА__1_ГЛ_5_5_П_20_20" localSheetId="1">'Указания'!#REF!</definedName>
    <definedName name="CA0_УКА__1_ГЛ_5_5_П_21_21" localSheetId="1">'Указания'!#REF!</definedName>
    <definedName name="CA0_УКА__1_ГЛ_5_5_П_22_22" localSheetId="1">'Указания'!#REF!</definedName>
    <definedName name="CA0_УКА__1_ГЛ_5_5_П_23_23" localSheetId="1">'Указания'!#REF!</definedName>
    <definedName name="CA0_УКА__1_ГЛ_5_5_П_24_24" localSheetId="1">'Указания'!#REF!</definedName>
    <definedName name="CA0_УКА__1_ГЛ_6_6" localSheetId="1">'Указания'!#REF!</definedName>
    <definedName name="CA0_УКА__1_ГЛ_6_6_П_25_25" localSheetId="1">'Указания'!#REF!</definedName>
    <definedName name="CA0_УКА__1_ГЛ_6_6_П_26_26" localSheetId="1">'Указания'!#REF!</definedName>
    <definedName name="CA0_УКА__1_ГЛ_7_7" localSheetId="1">'Указания'!#REF!</definedName>
    <definedName name="CA0_УКА__1_ГЛ_7_7_П_27_27" localSheetId="1">'Указания'!#REF!</definedName>
    <definedName name="CA0_УКА__1_ГЛ_7_7_П_28_28" localSheetId="1">'Указания'!#REF!</definedName>
    <definedName name="CA0_УКА__1_ГЛ_7_7_П_29_29" localSheetId="1">'Указания'!#REF!</definedName>
    <definedName name="_xlnm.Print_Area" localSheetId="0">'4-п (рыба)'!$C$4:$BB$125</definedName>
    <definedName name="_xlnm.Print_Area" localSheetId="1">'Указания'!$C$4:$C$71</definedName>
  </definedNames>
  <calcPr fullCalcOnLoad="1"/>
</workbook>
</file>

<file path=xl/comments1.xml><?xml version="1.0" encoding="utf-8"?>
<comments xmlns="http://schemas.openxmlformats.org/spreadsheetml/2006/main">
  <authors>
    <author>TaKo</author>
    <author>kozel</author>
  </authors>
  <commentList>
    <comment ref="BE67" authorId="0">
      <text>
        <r>
          <rPr>
            <b/>
            <sz val="8"/>
            <rFont val="Tahoma"/>
            <family val="2"/>
          </rPr>
          <t>В данную графу внесите количество месяцев в отчетном периоде</t>
        </r>
        <r>
          <rPr>
            <sz val="8"/>
            <rFont val="Tahoma"/>
            <family val="2"/>
          </rPr>
          <t xml:space="preserve">
</t>
        </r>
      </text>
    </comment>
    <comment ref="AA23" authorId="1">
      <text>
        <r>
          <rPr>
            <sz val="8"/>
            <rFont val="Tahoma"/>
            <family val="2"/>
          </rPr>
          <t>Выберите из раскрывающегося списка название месяца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<sst xmlns="http://schemas.openxmlformats.org/spreadsheetml/2006/main" count="224" uniqueCount="194">
  <si>
    <t>Учетный номер плательщика (УНП)</t>
  </si>
  <si>
    <t>Номер строки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</si>
  <si>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</si>
  <si>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</si>
  <si>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</si>
  <si>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</si>
  <si>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</si>
  <si>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</si>
  <si>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</si>
  <si>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</si>
  <si>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</si>
  <si>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</si>
  <si>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</si>
  <si>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01</t>
  </si>
  <si>
    <t>02</t>
  </si>
  <si>
    <t>03</t>
  </si>
  <si>
    <t>04</t>
  </si>
  <si>
    <t>05</t>
  </si>
  <si>
    <t>Перейти к Указаниям по заполнению Формы</t>
  </si>
  <si>
    <t>Представляют респонденты</t>
  </si>
  <si>
    <t>Лицо, ответственное за составление 
государственной статистической отчетности</t>
  </si>
  <si>
    <t>(дата составления государственной статистической отчетности)</t>
  </si>
  <si>
    <t>КОНФИДЕНЦИАЛЬНОСТЬ ГАРАНТИРУЕТСЯ ПОЛУЧАТЕЛЕМ  ИНФОРМАЦИИ</t>
  </si>
  <si>
    <t>года</t>
  </si>
  <si>
    <t>Срок представления</t>
  </si>
  <si>
    <t>Код формы по ОКУД</t>
  </si>
  <si>
    <t>Почтовый адрес (фактический)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</si>
  <si>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</si>
  <si>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Наименование показателя</t>
  </si>
  <si>
    <t>А</t>
  </si>
  <si>
    <t>Б</t>
  </si>
  <si>
    <t>Перейти к заполнению формы</t>
  </si>
  <si>
    <t>"</t>
  </si>
  <si>
    <t>(подпись)</t>
  </si>
  <si>
    <t>(инициалы, фамилия)</t>
  </si>
  <si>
    <t>(должность)</t>
  </si>
  <si>
    <t>(номер контактного телефона)</t>
  </si>
  <si>
    <t>УКАЗАНИЯ</t>
  </si>
  <si>
    <t>ГОСУДАРСТВЕННАЯ СТАТИСТИЧЕСКАЯ ОТЧЕТНОСТЬ</t>
  </si>
  <si>
    <t>г.</t>
  </si>
  <si>
    <t>УТВЕРЖДЕНО</t>
  </si>
  <si>
    <t>ОТЧЕТ</t>
  </si>
  <si>
    <r>
      <t xml:space="preserve">Руководитель юридического лица, 
обособленного подразделения 
</t>
    </r>
    <r>
      <rPr>
        <sz val="7"/>
        <rFont val="Tahoma"/>
        <family val="2"/>
      </rPr>
      <t>(нужное подчеркнуть)</t>
    </r>
    <r>
      <rPr>
        <sz val="8"/>
        <rFont val="Tahoma"/>
        <family val="2"/>
      </rPr>
      <t xml:space="preserve">     </t>
    </r>
  </si>
  <si>
    <t>количество месяцев в отчетном периоде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</si>
  <si>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</si>
  <si>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</si>
  <si>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</si>
  <si>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</si>
  <si>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</si>
  <si>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</si>
  <si>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</si>
  <si>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</si>
  <si>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</si>
  <si>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</si>
  <si>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</si>
  <si>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</si>
  <si>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январь –</t>
  </si>
  <si>
    <t xml:space="preserve">В том числе: </t>
  </si>
  <si>
    <t>х</t>
  </si>
  <si>
    <t>Постановление</t>
  </si>
  <si>
    <t>Национального</t>
  </si>
  <si>
    <t>статистического комитета</t>
  </si>
  <si>
    <t>Республики Беларусь</t>
  </si>
  <si>
    <t>0605035</t>
  </si>
  <si>
    <t>5-го числа после отчетного периода</t>
  </si>
  <si>
    <t>по указанию главного статистического управления области, города Минска (в отдел статистики в районе (городе) или в главное статистическое управление области, города Минска);</t>
  </si>
  <si>
    <t>своей вышестоящей организации (копию по ее требованию)</t>
  </si>
  <si>
    <t>Полное наименование юридического лица</t>
  </si>
  <si>
    <t xml:space="preserve">Полное наименование обособленного подразделения юридического лица </t>
  </si>
  <si>
    <t>Регистрационный номер респондента в статистическом регистре (ОКПО)</t>
  </si>
  <si>
    <t>РАЗДЕЛ I</t>
  </si>
  <si>
    <t>ПРОИЗВОДСТВО ПРОДУКЦИИ В НАТУРАЛЬНОМ ВЫРАЖЕНИИ</t>
  </si>
  <si>
    <t>Запасы готовой продукции на конец отчетного периода</t>
  </si>
  <si>
    <t>Фактически произведено</t>
  </si>
  <si>
    <t>Запасы готовой продукции на начало отчетного периода</t>
  </si>
  <si>
    <t>Код по номенклатуре, установленной органами государственной статистики</t>
  </si>
  <si>
    <t>Единица измерения</t>
  </si>
  <si>
    <t>В</t>
  </si>
  <si>
    <t>Из него в прудовых и других рыбоводных хозяйствах</t>
  </si>
  <si>
    <t>Товарная пищевая рыбная продукция, включая консервы рыбные</t>
  </si>
  <si>
    <t>Товарная пищевая рыбная продукция без рыбных консервов</t>
  </si>
  <si>
    <t>тонн</t>
  </si>
  <si>
    <t>тысяч условных банок</t>
  </si>
  <si>
    <t>В том числе:</t>
  </si>
  <si>
    <t>в масле</t>
  </si>
  <si>
    <t>в томате</t>
  </si>
  <si>
    <t>натуральные</t>
  </si>
  <si>
    <t>нестерилизуемые (пресервы)</t>
  </si>
  <si>
    <t>рыбо-овощные</t>
  </si>
  <si>
    <t>прочие рыбные</t>
  </si>
  <si>
    <t>Рыбные консервы, включая консервы из морепродуктов</t>
  </si>
  <si>
    <t>РАЗДЕЛ II</t>
  </si>
  <si>
    <t>ПРОИЗВОДСТВО, РЕАЛИЗАЦИЯ И ЗАПАСЫ ТОВАРНОЙ ПИЩЕВОЙ РЫБНОЙ ПРОДУКЦИИ</t>
  </si>
  <si>
    <t>В том числе</t>
  </si>
  <si>
    <t>прочие</t>
  </si>
  <si>
    <t>икра</t>
  </si>
  <si>
    <t>балыч-ные изделия</t>
  </si>
  <si>
    <t>рыба пряного посола и в мари-наде</t>
  </si>
  <si>
    <t>сушеная и вяленая рыба</t>
  </si>
  <si>
    <t>соленая рыба (кроме сельди)</t>
  </si>
  <si>
    <t>(тонн)</t>
  </si>
  <si>
    <t>Товарная пищевая рыбная продукция (без рыбных консервов)</t>
  </si>
  <si>
    <t>Произведено:</t>
  </si>
  <si>
    <t>за отчетный период</t>
  </si>
  <si>
    <t>за соответствующий период предыдущего года</t>
  </si>
  <si>
    <t>из строки 02 произведено из давальческого сырья</t>
  </si>
  <si>
    <t xml:space="preserve">в том числе: </t>
  </si>
  <si>
    <t>организаций Республики Беларусь</t>
  </si>
  <si>
    <t>организаций других государств</t>
  </si>
  <si>
    <t>Реализовано продукции – всего</t>
  </si>
  <si>
    <t>за пределы Республики Беларусь</t>
  </si>
  <si>
    <t>организациям розничной торговли и общественного питания</t>
  </si>
  <si>
    <t>организациям оптовой торговли</t>
  </si>
  <si>
    <t>другим организациям и индивидуальным предпринимателям</t>
  </si>
  <si>
    <t xml:space="preserve">населению (организацией, осуществляющей улов) </t>
  </si>
  <si>
    <t>организациям – собственникам давальческого сырья Республики Беларусь</t>
  </si>
  <si>
    <t>организациям – собственникам давальческого сырья других государств</t>
  </si>
  <si>
    <t xml:space="preserve">Постановление </t>
  </si>
  <si>
    <t>ГЛАВА 1</t>
  </si>
  <si>
    <t>ОБЩИЕ ПОЛОЖЕНИЯ</t>
  </si>
  <si>
    <t>2. Юридические лица, обособленные подразделения юридических лиц, имеющие отдельный баланс, представляют отчет по месту своего нахождения, включая данные по входящим в их структуру подразделениям, расположенным на одной с ними территории (район области, город областного подчинения, город Минск).</t>
  </si>
  <si>
    <t>Юридические лица, обособленные подразделения юридических лиц, имеющие отдельный баланс, в структуре которых имеются подразделения, расположенные на другой территории, составляют отчет по каждому из них и представляют органу государственной статистики по месту нахождения этих структурных подразделений (либо сами структурные подразделения, уполномоченные на это в установленном порядке, по месту своего нахождения).</t>
  </si>
  <si>
    <t>3. Данные в отчете отражаются нарастающим итогом с одним знаком после запятой.</t>
  </si>
  <si>
    <t>ГЛАВА 2</t>
  </si>
  <si>
    <t>ПОРЯДОК ЗАПОЛНЕНИЯ РАЗДЕЛА I «ПРОИЗВОДСТВО ПРОДУКЦИИ В НАТУРАЛЬНОМ ВЫРАЖЕНИИ»</t>
  </si>
  <si>
    <t>заложенной в государственный резерв и оформленной актами закладки;</t>
  </si>
  <si>
    <t>ГЛАВА 3</t>
  </si>
  <si>
    <t>Данные о рыбе специальной разделки, идущей для консервного или коптильного производства (например, балык палтуса, минтая, предназначенных для копчения), в графе 4 не отражаются.</t>
  </si>
  <si>
    <t>Моментом реализации считается дата документа, удостоверяющего факт приема груза к перевозке транспортной организацией, или дата акта приема-передачи готовой продукции.</t>
  </si>
  <si>
    <t>Датой (днем) реализации продукции при отгрузке ее иногороднему получателю считается день сдачи продукции организации транспорта, определяемый по дате на транспортном документе (товарно-транспортная накладная, железнодорожная квитанция, путевой лист или иной документ).</t>
  </si>
  <si>
    <t>При сдаче продукции на склад получателя или изготовителя датой отгрузки является дата приемо-сдаточного акта, товарно-транспортной накладной или расписки в получении продукции.</t>
  </si>
  <si>
    <t>Объем реализованной продукции отличается от объема произведенной продукции на величину изменения остатков готовых изделий на складе организации-изготовителя.</t>
  </si>
  <si>
    <t>Реализованная продукция распределяется по строкам 08–12.</t>
  </si>
  <si>
    <t>данные по строке 16 должны быть равны сумме данных по строкам 01 и 02 за минусом данных по строкам 07 и 13.</t>
  </si>
  <si>
    <t>Данные по всем строкам в графе 1 должны быть равны сумме данных в графах 2–17.</t>
  </si>
  <si>
    <t>Производится также следующий контроль во всех графах:</t>
  </si>
  <si>
    <t>данные по строке 02 должны быть больше или равны данным по строке 04;</t>
  </si>
  <si>
    <t>данные по строке 04 должны быть равны сумме данных по строкам 05 и 06;</t>
  </si>
  <si>
    <t>данные по строке 07 должны быть равны сумме данных по строкам 08–12;</t>
  </si>
  <si>
    <t>данные по строке 13 должны быть равны сумме данных по строкам 14 и 15.</t>
  </si>
  <si>
    <t>Форма действует начиная с 11.01.2011 года</t>
  </si>
  <si>
    <t>24.06.2010 № 94</t>
  </si>
  <si>
    <t xml:space="preserve">об улове рыбы, производстве, реализации и запасах товарной </t>
  </si>
  <si>
    <t>пищевой рыбной продукции</t>
  </si>
  <si>
    <t>Форма 4-п (рыба)</t>
  </si>
  <si>
    <t>Квартальная</t>
  </si>
  <si>
    <t>Юридические лица, обособленные подразделения юридических лиц, имеющие отдельный баланс, осуществляющие рыболовство и (или) рыбоводство и (или) переработку и консервирование рыбной продукции:</t>
  </si>
  <si>
    <t>за отчетный период с начала года</t>
  </si>
  <si>
    <t>за соответ-
ствующий период преды-
дущего года</t>
  </si>
  <si>
    <t xml:space="preserve">Улов рыбы </t>
  </si>
  <si>
    <t>В том числе из давальческого сырья</t>
  </si>
  <si>
    <t>В том числе быстрозамороженные рыбные полуфабрикаты</t>
  </si>
  <si>
    <t xml:space="preserve">Рыбные консервы </t>
  </si>
  <si>
    <t>рыба живая и охлаж-денная</t>
  </si>
  <si>
    <t>рыба моро-женая</t>
  </si>
  <si>
    <t>рыба спец-разделки</t>
  </si>
  <si>
    <t>филе моро-женое</t>
  </si>
  <si>
    <t>сельдь соле-ная</t>
  </si>
  <si>
    <t>коп-ченая рыба</t>
  </si>
  <si>
    <t>кули-нарные изделия из рыбы</t>
  </si>
  <si>
    <t>фарш рыб-ный пище-вой</t>
  </si>
  <si>
    <t>супы рыб-ные сухие</t>
  </si>
  <si>
    <t>пище-вые море-продук-ты</t>
  </si>
  <si>
    <t xml:space="preserve">Возврат готовой продукции, выработанной из давальческого сырья, – всего </t>
  </si>
  <si>
    <t>Указания по заполнению формы действуют начиная с 11.01.2011 года</t>
  </si>
  <si>
    <t>по заполнению формы государственной статистической отчетности 4-п (рыба) «Отчет об улове рыбы, производстве, реализации и запасах товарной пищевой рыбной продукции» </t>
  </si>
  <si>
    <t>1. Государственную статистическую отчетность по форме 4-п (рыба) «Отчет об улове рыбы, производстве, реализации и запасах товарной пищевой рыбной продукции» (далее – отчет) представляют юридические лица, обособленные подразделения юридических лиц, имеющие отдельный баланс, осуществляющие рыболовство и (или) рыбоводство и (или) переработку и консервирование рыбной продукции (далее, если не определено иное, – организации).</t>
  </si>
  <si>
    <t>4. Данные об улове рыбы отражаются в весе сырого неразделанного (нешкеренного) сырца. В данные об улове рыбы включаются данные о рыбе, выращенной и (или) выловленной в прудах, реках, водохранилищах, озерах и других водоемах и реализованной торговым и перерабатывающим организациям, реализованной непосредственно населению (на рынках, в палатках, лотках, павильонах, на транспортных средствах и других объектах) самой организацией, осуществляющей улов, а также направленной на переработку внутри данной организации. Данные о выращенном в прудах и других водоемах рыбопосадочном материале (мальки, сеголетки, годовики, двухлетки растительноядных рыб), хотя и реализованном, в данные об улове рыбы не включаются. Не включаются в данные об улове рыбы также данные о рыбе, которая не может быть направлена ни на пищевую, ни на кормовую продукцию.</t>
  </si>
  <si>
    <t>В том случае, если выловленная рыба не взвешивается, улов определяется путем пересчета готовой продукции или полуфабрикатов в вес сырца по установленным технологическим нормам расхода рыбы-сырца на каждый вид продукции или полуфабриката.</t>
  </si>
  <si>
    <t>Данные об объемах вылова рыбы при организации платного любительского рыболовства в итог улова рыбы не включаются.</t>
  </si>
  <si>
    <t>5. В данные о товарной пищевой рыбной продукции включаются данные о рыбе живой, охлажденной, мороженой, филе, специальной разделки, соленой, копченой, сушеной, вяленой, провесной, пряного и маринованного посола, кулинарных изделиях, балычных изделиях, икре, сухих рыбных супах, пищевой продукции из морепродуктов (креветки, кальмары, крабы, пищевая продукция из криля, морская капуста, мидии) и прочих продуктах из рыбы и морепродуктов.</t>
  </si>
  <si>
    <t>6. В данные о быстрозамороженных рыбных полуфабрикатах включаются данные о крабовых и рыбных палочках, пельменях, котлетах и тому подобном.</t>
  </si>
  <si>
    <t>7. К запасам готовой продукции относится оставшаяся в организации часть неотгруженной и нереализованной готовой продукции.</t>
  </si>
  <si>
    <t>В данные о запасах не включаются данные о продукции:</t>
  </si>
  <si>
    <t>оплаченной покупателями, но еще не вывезенной ими со складов организаций-поставщиков.</t>
  </si>
  <si>
    <t>ПОРЯДОК ЗАПОЛНЕНИЯ РАЗДЕЛА II «ПРОИЗВОДСТВО, РЕАЛИЗАЦИЯ И ЗАПАСЫ ТОВАРНОЙ ПИЩЕВОЙ РЫБНОЙ ПРОДУКЦИИ»</t>
  </si>
  <si>
    <t>8. В графе 2 отражаются данные как о живой рыбе, так и охлажденной (неразделанной, жаброванной, потрошеной с головой и обезглавленной).</t>
  </si>
  <si>
    <t>9. В графе 3 отражаются данные о рыбе мороженой разделанной и неразделанной.</t>
  </si>
  <si>
    <t>10. В графе 4 отражаются данные о рыбе специальной разделки мороженой, охлажденной и немороженой без чешуи, плавников и пленки, специально разделанной на тушку, кусок, балычок (спинка лимонемы, минтая, путассу).</t>
  </si>
  <si>
    <t>11. Данные о филе рыбы отражаются в графе 5.</t>
  </si>
  <si>
    <t>12. В графе 6 отражаются данные о рыбе разделанной и неразделанной слабосоленой, среднесоленой, крепкосоленой, рыбе специального посола, рыбе семужного посола.</t>
  </si>
  <si>
    <t>13. В графе 8 отражаются данные о рыбе холодного, горячего, полугорячего копчения неразделанной, разделанной на пласт и на кусок, потрошеной; спинка горячего копчения, рулет, филе горячего и холодного копчения, боковник горячего копчения.</t>
  </si>
  <si>
    <t>14. В графе 11 отражаются данные о кулинарных изделиях из рыбы и морепродуктов: рыбомучных изделиях и рыбо-овощных (котлеты, тефтели, колбасы, сосиски, паштеты, пасты, пельмени, голубцы, салаты, солянки), данные о рыбе отварной, раках вареных, печеной и жареной рыбе, крабовых и рыбных палочках, рыбных пирожках, студнях и заливных из рыбы, всех наборах ухи и рыбных супов.</t>
  </si>
  <si>
    <t>К кулинарным изделиям не относятся фарш пищевой и рыба специальной разделки, а также супы рыбные сухие.</t>
  </si>
  <si>
    <t>15. В графе 12 отражаются данные о балычных изделиях холодного копчения и вяленых из рыб высоких вкусовых качеств, осетровых горячего копчения и отварных. В данных о балычных изделиях не отражаются лососи соленые, кета семужного посола, спинка нототении семужного посола.</t>
  </si>
  <si>
    <t>16. В графе 13 отражаются данные о фарше рыбном пищевом. Данные о фарше, идущем на промышленную переработку в данной организации, в данные о товарной пищевой рыбной продукции не включаются.</t>
  </si>
  <si>
    <t>17. В графе 14 отражаются данные об икре зернистой, паюсной, ястычной, осетровых и лососевых видов рыб, прочих рыб (минтая, сельди, трески, палтуса и других). Данные о белковой икре в графе 14 не отражаются.</t>
  </si>
  <si>
    <t>18. В графе 16 отражаются данные о разделанных и неразделанных пищевых морепродуктах: свежих и охлажденных, мороженых, варено-мороженых, соленых, сушеных; пасте, фарше мороженом пищевом из морепродуктов.</t>
  </si>
  <si>
    <t>19. В графе 17 отражаются данные о прочих пищевых рыбопродуктах: пищевой рыбной продукции, полученной при разделке рыбы и пищевых морепродуктов, в частности, головы, приголовки, наросты, плавники, печень и другие отходы от разделки, идущие на приготовление пищевых блюд, а также икры белковой. Данные о рыбных отходах, идущих на корм скоту, в данные о пищевой рыбной продукции не включаются.</t>
  </si>
  <si>
    <t>20. По строке 07 отражаются данные о реализованной продукции, на которую в отчетном периоде оформлены расчетные документы об отгрузке.</t>
  </si>
  <si>
    <t>В объем реализованной продукции отчетного периода включается часть продукции предыдущих периодов (произведенная до отчетного периода, но отгруженная и оформленная документами в отчетном периоде) и часть продукции отчетного периода, произведенная в отчетном периоде, реализованная и оформленная документами также в отчетном периоде. В то же время часть продукции отчетного периода, поступившая на склад готовых изделий, но еще не реализованная, в объем реализованной продукции отчетного периода не включается.</t>
  </si>
  <si>
    <t>21. По каждому виду продукции производится балансовый контроль:</t>
  </si>
  <si>
    <t> </t>
  </si>
  <si>
    <r>
      <t>Примечание.</t>
    </r>
    <r>
      <rPr>
        <sz val="8"/>
        <color indexed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</si>
</sst>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20"/>
    <numFmt numFmtId="185" formatCode="\30"/>
    <numFmt numFmtId="186" formatCode="\40"/>
    <numFmt numFmtId="187" formatCode="#,##0.0_ ;\-#,##0.0\ "/>
    <numFmt numFmtId="188" formatCode="\100"/>
    <numFmt numFmtId="189" formatCode="\1\10"/>
    <numFmt numFmtId="190" formatCode="\1\20"/>
    <numFmt numFmtId="191" formatCode="\1\30"/>
  </numFmts>
  <fonts count="5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6.5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7.5"/>
      <color indexed="8"/>
      <name val="Tahoma"/>
      <family val="2"/>
    </font>
    <font>
      <sz val="7.5"/>
      <name val="Tahoma"/>
      <family val="2"/>
    </font>
    <font>
      <sz val="8"/>
      <color indexed="26"/>
      <name val="Tahoma"/>
      <family val="2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7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0" fontId="10" fillId="32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7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7" fillId="33" borderId="16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25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2" fillId="33" borderId="26" xfId="0" applyFont="1" applyFill="1" applyBorder="1" applyAlignment="1" applyProtection="1">
      <alignment vertical="center"/>
      <protection hidden="1"/>
    </xf>
    <xf numFmtId="0" fontId="2" fillId="33" borderId="27" xfId="0" applyFont="1" applyFill="1" applyBorder="1" applyAlignment="1" applyProtection="1">
      <alignment vertical="center"/>
      <protection hidden="1"/>
    </xf>
    <xf numFmtId="0" fontId="2" fillId="33" borderId="28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4" borderId="0" xfId="0" applyFont="1" applyFill="1" applyAlignment="1">
      <alignment vertical="center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33" borderId="20" xfId="0" applyFont="1" applyFill="1" applyBorder="1" applyAlignment="1" applyProtection="1">
      <alignment vertical="center" wrapText="1"/>
      <protection hidden="1"/>
    </xf>
    <xf numFmtId="0" fontId="2" fillId="32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4" fillId="32" borderId="15" xfId="0" applyFont="1" applyFill="1" applyBorder="1" applyAlignment="1" applyProtection="1">
      <alignment horizontal="center" vertical="center"/>
      <protection hidden="1"/>
    </xf>
    <xf numFmtId="0" fontId="4" fillId="32" borderId="16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13" fillId="35" borderId="17" xfId="0" applyFont="1" applyFill="1" applyBorder="1" applyAlignment="1">
      <alignment vertical="top" wrapText="1"/>
    </xf>
    <xf numFmtId="0" fontId="12" fillId="35" borderId="17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15" fillId="35" borderId="0" xfId="0" applyFont="1" applyFill="1" applyBorder="1" applyAlignment="1">
      <alignment vertical="top" wrapText="1"/>
    </xf>
    <xf numFmtId="0" fontId="14" fillId="35" borderId="0" xfId="0" applyFont="1" applyFill="1" applyBorder="1" applyAlignment="1">
      <alignment/>
    </xf>
    <xf numFmtId="0" fontId="14" fillId="35" borderId="0" xfId="0" applyFont="1" applyFill="1" applyBorder="1" applyAlignment="1">
      <alignment horizontal="center"/>
    </xf>
    <xf numFmtId="0" fontId="2" fillId="35" borderId="27" xfId="0" applyFont="1" applyFill="1" applyBorder="1" applyAlignment="1">
      <alignment/>
    </xf>
    <xf numFmtId="0" fontId="2" fillId="35" borderId="28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7" fillId="32" borderId="0" xfId="0" applyFont="1" applyFill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 wrapText="1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187" fontId="2" fillId="33" borderId="0" xfId="0" applyNumberFormat="1" applyFont="1" applyFill="1" applyBorder="1" applyAlignment="1" applyProtection="1">
      <alignment vertical="center"/>
      <protection locked="0"/>
    </xf>
    <xf numFmtId="49" fontId="2" fillId="33" borderId="0" xfId="0" applyNumberFormat="1" applyFont="1" applyFill="1" applyBorder="1" applyAlignment="1" applyProtection="1">
      <alignment vertical="center"/>
      <protection hidden="1"/>
    </xf>
    <xf numFmtId="1" fontId="2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top" wrapText="1"/>
      <protection hidden="1"/>
    </xf>
    <xf numFmtId="172" fontId="7" fillId="33" borderId="22" xfId="0" applyNumberFormat="1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13" fillId="35" borderId="0" xfId="0" applyNumberFormat="1" applyFont="1" applyFill="1" applyBorder="1" applyAlignment="1">
      <alignment vertical="center" wrapText="1"/>
    </xf>
    <xf numFmtId="0" fontId="1" fillId="33" borderId="21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1" fillId="33" borderId="23" xfId="0" applyFont="1" applyFill="1" applyBorder="1" applyAlignment="1" applyProtection="1">
      <alignment vertical="center"/>
      <protection hidden="1"/>
    </xf>
    <xf numFmtId="0" fontId="4" fillId="33" borderId="22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2" fillId="33" borderId="19" xfId="0" applyFont="1" applyFill="1" applyBorder="1" applyAlignment="1" applyProtection="1">
      <alignment vertical="center" wrapText="1"/>
      <protection hidden="1"/>
    </xf>
    <xf numFmtId="0" fontId="2" fillId="33" borderId="2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vertical="center" wrapText="1"/>
      <protection hidden="1"/>
    </xf>
    <xf numFmtId="0" fontId="2" fillId="35" borderId="18" xfId="0" applyFont="1" applyFill="1" applyBorder="1" applyAlignment="1" applyProtection="1">
      <alignment vertical="center" wrapText="1"/>
      <protection/>
    </xf>
    <xf numFmtId="0" fontId="2" fillId="35" borderId="19" xfId="0" applyFont="1" applyFill="1" applyBorder="1" applyAlignment="1" applyProtection="1">
      <alignment vertical="center" wrapText="1"/>
      <protection/>
    </xf>
    <xf numFmtId="0" fontId="2" fillId="35" borderId="20" xfId="0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 applyProtection="1">
      <alignment vertical="center" wrapText="1"/>
      <protection/>
    </xf>
    <xf numFmtId="0" fontId="4" fillId="35" borderId="20" xfId="0" applyFont="1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vertical="center" wrapText="1"/>
      <protection/>
    </xf>
    <xf numFmtId="0" fontId="14" fillId="35" borderId="0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 applyProtection="1">
      <alignment vertical="center"/>
      <protection locked="0"/>
    </xf>
    <xf numFmtId="0" fontId="2" fillId="35" borderId="0" xfId="0" applyFont="1" applyFill="1" applyBorder="1" applyAlignment="1" applyProtection="1">
      <alignment vertical="center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13" fillId="35" borderId="0" xfId="0" applyNumberFormat="1" applyFont="1" applyFill="1" applyBorder="1" applyAlignment="1">
      <alignment horizontal="justify" vertical="center" wrapText="1"/>
    </xf>
    <xf numFmtId="0" fontId="14" fillId="35" borderId="0" xfId="0" applyNumberFormat="1" applyFont="1" applyFill="1" applyBorder="1" applyAlignment="1">
      <alignment horizontal="justify" vertical="center" wrapText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1" fontId="4" fillId="33" borderId="22" xfId="0" applyNumberFormat="1" applyFont="1" applyFill="1" applyBorder="1" applyAlignment="1" applyProtection="1">
      <alignment horizontal="right"/>
      <protection/>
    </xf>
    <xf numFmtId="0" fontId="16" fillId="36" borderId="29" xfId="0" applyFont="1" applyFill="1" applyBorder="1" applyAlignment="1" applyProtection="1">
      <alignment horizontal="center" vertical="center" wrapText="1"/>
      <protection hidden="1"/>
    </xf>
    <xf numFmtId="0" fontId="4" fillId="32" borderId="29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Border="1" applyAlignment="1" applyProtection="1">
      <alignment horizontal="center" vertical="center" wrapText="1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0" fontId="2" fillId="37" borderId="29" xfId="0" applyFont="1" applyFill="1" applyBorder="1" applyAlignment="1" applyProtection="1">
      <alignment horizontal="center" vertical="center" wrapText="1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4" fillId="32" borderId="15" xfId="0" applyFont="1" applyFill="1" applyBorder="1" applyAlignment="1" applyProtection="1">
      <alignment horizontal="center" vertical="center"/>
      <protection hidden="1"/>
    </xf>
    <xf numFmtId="0" fontId="4" fillId="32" borderId="16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8" fillId="33" borderId="14" xfId="0" applyFont="1" applyFill="1" applyBorder="1" applyAlignment="1" applyProtection="1">
      <alignment horizontal="center" vertical="center"/>
      <protection hidden="1"/>
    </xf>
    <xf numFmtId="0" fontId="8" fillId="33" borderId="15" xfId="0" applyFont="1" applyFill="1" applyBorder="1" applyAlignment="1" applyProtection="1">
      <alignment horizontal="center" vertical="center"/>
      <protection hidden="1"/>
    </xf>
    <xf numFmtId="0" fontId="8" fillId="33" borderId="16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7" fillId="33" borderId="19" xfId="0" applyFont="1" applyFill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11" fillId="32" borderId="0" xfId="0" applyFont="1" applyFill="1" applyAlignment="1" applyProtection="1">
      <alignment horizontal="center" vertical="center"/>
      <protection hidden="1"/>
    </xf>
    <xf numFmtId="0" fontId="5" fillId="32" borderId="0" xfId="42" applyFill="1" applyBorder="1" applyAlignment="1" applyProtection="1">
      <alignment horizontal="left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hidden="1"/>
    </xf>
    <xf numFmtId="49" fontId="2" fillId="33" borderId="19" xfId="0" applyNumberFormat="1" applyFont="1" applyFill="1" applyBorder="1" applyAlignment="1" applyProtection="1">
      <alignment horizontal="center" vertical="center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/>
    </xf>
    <xf numFmtId="49" fontId="2" fillId="33" borderId="22" xfId="0" applyNumberFormat="1" applyFont="1" applyFill="1" applyBorder="1" applyAlignment="1" applyProtection="1">
      <alignment horizontal="center" vertical="center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3" borderId="19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left" vertical="center" wrapText="1" indent="1"/>
      <protection hidden="1"/>
    </xf>
    <xf numFmtId="0" fontId="2" fillId="33" borderId="22" xfId="0" applyFont="1" applyFill="1" applyBorder="1" applyAlignment="1" applyProtection="1">
      <alignment horizontal="left" vertical="center" wrapText="1" indent="1"/>
      <protection hidden="1"/>
    </xf>
    <xf numFmtId="0" fontId="2" fillId="33" borderId="23" xfId="0" applyFont="1" applyFill="1" applyBorder="1" applyAlignment="1" applyProtection="1">
      <alignment horizontal="left" vertical="center" wrapText="1" inden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1" fontId="16" fillId="36" borderId="29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2" fillId="35" borderId="15" xfId="0" applyFont="1" applyFill="1" applyBorder="1" applyAlignment="1" applyProtection="1">
      <alignment horizontal="center" vertical="center"/>
      <protection locked="0"/>
    </xf>
    <xf numFmtId="0" fontId="2" fillId="35" borderId="16" xfId="0" applyFont="1" applyFill="1" applyBorder="1" applyAlignment="1" applyProtection="1">
      <alignment horizontal="center" vertical="center"/>
      <protection locked="0"/>
    </xf>
    <xf numFmtId="187" fontId="16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left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6" fillId="33" borderId="30" xfId="0" applyFont="1" applyFill="1" applyBorder="1" applyAlignment="1" applyProtection="1">
      <alignment horizontal="left" vertical="center" wrapText="1" indent="3"/>
      <protection hidden="1"/>
    </xf>
    <xf numFmtId="0" fontId="16" fillId="33" borderId="31" xfId="0" applyFont="1" applyFill="1" applyBorder="1" applyAlignment="1" applyProtection="1">
      <alignment horizontal="left" vertical="center" wrapText="1" indent="3"/>
      <protection hidden="1"/>
    </xf>
    <xf numFmtId="0" fontId="16" fillId="33" borderId="32" xfId="0" applyFont="1" applyFill="1" applyBorder="1" applyAlignment="1" applyProtection="1">
      <alignment horizontal="left" vertical="center" wrapText="1" indent="3"/>
      <protection hidden="1"/>
    </xf>
    <xf numFmtId="183" fontId="2" fillId="33" borderId="33" xfId="0" applyNumberFormat="1" applyFont="1" applyFill="1" applyBorder="1" applyAlignment="1" applyProtection="1">
      <alignment horizontal="center" wrapText="1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183" fontId="2" fillId="33" borderId="33" xfId="0" applyNumberFormat="1" applyFont="1" applyFill="1" applyBorder="1" applyAlignment="1" applyProtection="1">
      <alignment horizontal="center" vertical="center" wrapText="1"/>
      <protection hidden="1"/>
    </xf>
    <xf numFmtId="1" fontId="16" fillId="33" borderId="34" xfId="0" applyNumberFormat="1" applyFont="1" applyFill="1" applyBorder="1" applyAlignment="1" applyProtection="1">
      <alignment horizontal="center" vertical="center" wrapText="1"/>
      <protection hidden="1"/>
    </xf>
    <xf numFmtId="1" fontId="16" fillId="33" borderId="35" xfId="0" applyNumberFormat="1" applyFont="1" applyFill="1" applyBorder="1" applyAlignment="1" applyProtection="1">
      <alignment horizontal="center" vertical="center" wrapText="1"/>
      <protection hidden="1"/>
    </xf>
    <xf numFmtId="1" fontId="16" fillId="33" borderId="36" xfId="0" applyNumberFormat="1" applyFont="1" applyFill="1" applyBorder="1" applyAlignment="1" applyProtection="1">
      <alignment horizontal="center" vertical="center" wrapText="1"/>
      <protection hidden="1"/>
    </xf>
    <xf numFmtId="1" fontId="16" fillId="33" borderId="37" xfId="0" applyNumberFormat="1" applyFont="1" applyFill="1" applyBorder="1" applyAlignment="1" applyProtection="1">
      <alignment horizontal="center" vertical="center" wrapText="1"/>
      <protection hidden="1"/>
    </xf>
    <xf numFmtId="1" fontId="16" fillId="33" borderId="38" xfId="0" applyNumberFormat="1" applyFont="1" applyFill="1" applyBorder="1" applyAlignment="1" applyProtection="1">
      <alignment horizontal="center" vertical="center" wrapText="1"/>
      <protection hidden="1"/>
    </xf>
    <xf numFmtId="1" fontId="16" fillId="33" borderId="39" xfId="0" applyNumberFormat="1" applyFont="1" applyFill="1" applyBorder="1" applyAlignment="1" applyProtection="1">
      <alignment horizontal="center" vertical="center" wrapText="1"/>
      <protection hidden="1"/>
    </xf>
    <xf numFmtId="0" fontId="16" fillId="33" borderId="34" xfId="0" applyFont="1" applyFill="1" applyBorder="1" applyAlignment="1" applyProtection="1">
      <alignment horizontal="left" vertical="center" wrapText="1" indent="1"/>
      <protection hidden="1"/>
    </xf>
    <xf numFmtId="0" fontId="16" fillId="33" borderId="35" xfId="0" applyFont="1" applyFill="1" applyBorder="1" applyAlignment="1" applyProtection="1">
      <alignment horizontal="left" vertical="center" wrapText="1" indent="1"/>
      <protection hidden="1"/>
    </xf>
    <xf numFmtId="0" fontId="16" fillId="33" borderId="36" xfId="0" applyFont="1" applyFill="1" applyBorder="1" applyAlignment="1" applyProtection="1">
      <alignment horizontal="left" vertical="center" wrapText="1" indent="1"/>
      <protection hidden="1"/>
    </xf>
    <xf numFmtId="182" fontId="16" fillId="33" borderId="33" xfId="0" applyNumberFormat="1" applyFont="1" applyFill="1" applyBorder="1" applyAlignment="1" applyProtection="1">
      <alignment horizontal="center" vertical="center" wrapText="1"/>
      <protection hidden="1"/>
    </xf>
    <xf numFmtId="182" fontId="16" fillId="33" borderId="40" xfId="0" applyNumberFormat="1" applyFont="1" applyFill="1" applyBorder="1" applyAlignment="1" applyProtection="1">
      <alignment horizontal="center" vertical="center" wrapText="1"/>
      <protection hidden="1"/>
    </xf>
    <xf numFmtId="0" fontId="16" fillId="33" borderId="34" xfId="0" applyFont="1" applyFill="1" applyBorder="1" applyAlignment="1" applyProtection="1">
      <alignment horizontal="left" vertical="center" wrapText="1"/>
      <protection hidden="1"/>
    </xf>
    <xf numFmtId="0" fontId="16" fillId="33" borderId="35" xfId="0" applyFont="1" applyFill="1" applyBorder="1" applyAlignment="1" applyProtection="1">
      <alignment horizontal="left" vertical="center" wrapText="1"/>
      <protection hidden="1"/>
    </xf>
    <xf numFmtId="0" fontId="16" fillId="33" borderId="36" xfId="0" applyFont="1" applyFill="1" applyBorder="1" applyAlignment="1" applyProtection="1">
      <alignment horizontal="left" vertical="center" wrapText="1"/>
      <protection hidden="1"/>
    </xf>
    <xf numFmtId="0" fontId="16" fillId="33" borderId="37" xfId="0" applyFont="1" applyFill="1" applyBorder="1" applyAlignment="1" applyProtection="1">
      <alignment horizontal="left" vertical="center" wrapText="1"/>
      <protection hidden="1"/>
    </xf>
    <xf numFmtId="0" fontId="16" fillId="33" borderId="38" xfId="0" applyFont="1" applyFill="1" applyBorder="1" applyAlignment="1" applyProtection="1">
      <alignment horizontal="left" vertical="center" wrapText="1"/>
      <protection hidden="1"/>
    </xf>
    <xf numFmtId="0" fontId="16" fillId="33" borderId="39" xfId="0" applyFont="1" applyFill="1" applyBorder="1" applyAlignment="1" applyProtection="1">
      <alignment horizontal="left" vertical="center" wrapText="1"/>
      <protection hidden="1"/>
    </xf>
    <xf numFmtId="0" fontId="16" fillId="33" borderId="30" xfId="0" applyNumberFormat="1" applyFont="1" applyFill="1" applyBorder="1" applyAlignment="1" applyProtection="1">
      <alignment horizontal="left" vertical="center" wrapText="1" indent="1"/>
      <protection hidden="1"/>
    </xf>
    <xf numFmtId="0" fontId="16" fillId="33" borderId="31" xfId="0" applyNumberFormat="1" applyFont="1" applyFill="1" applyBorder="1" applyAlignment="1" applyProtection="1">
      <alignment horizontal="left" vertical="center" wrapText="1" indent="1"/>
      <protection hidden="1"/>
    </xf>
    <xf numFmtId="0" fontId="16" fillId="33" borderId="32" xfId="0" applyNumberFormat="1" applyFont="1" applyFill="1" applyBorder="1" applyAlignment="1" applyProtection="1">
      <alignment horizontal="left" vertical="center" wrapText="1" indent="1"/>
      <protection hidden="1"/>
    </xf>
    <xf numFmtId="0" fontId="16" fillId="33" borderId="41" xfId="0" applyNumberFormat="1" applyFont="1" applyFill="1" applyBorder="1" applyAlignment="1" applyProtection="1">
      <alignment horizontal="left" vertical="center" wrapText="1" indent="1"/>
      <protection hidden="1"/>
    </xf>
    <xf numFmtId="0" fontId="16" fillId="33" borderId="42" xfId="0" applyNumberFormat="1" applyFont="1" applyFill="1" applyBorder="1" applyAlignment="1" applyProtection="1">
      <alignment horizontal="left" vertical="center" wrapText="1" indent="1"/>
      <protection hidden="1"/>
    </xf>
    <xf numFmtId="0" fontId="16" fillId="33" borderId="43" xfId="0" applyNumberFormat="1" applyFont="1" applyFill="1" applyBorder="1" applyAlignment="1" applyProtection="1">
      <alignment horizontal="left" vertical="center" wrapText="1" indent="1"/>
      <protection hidden="1"/>
    </xf>
    <xf numFmtId="0" fontId="16" fillId="33" borderId="34" xfId="0" applyNumberFormat="1" applyFont="1" applyFill="1" applyBorder="1" applyAlignment="1" applyProtection="1">
      <alignment horizontal="left" vertical="center" wrapText="1" indent="1"/>
      <protection hidden="1"/>
    </xf>
    <xf numFmtId="0" fontId="16" fillId="33" borderId="35" xfId="0" applyNumberFormat="1" applyFont="1" applyFill="1" applyBorder="1" applyAlignment="1" applyProtection="1">
      <alignment horizontal="left" vertical="center" wrapText="1" indent="1"/>
      <protection hidden="1"/>
    </xf>
    <xf numFmtId="0" fontId="16" fillId="33" borderId="36" xfId="0" applyNumberFormat="1" applyFont="1" applyFill="1" applyBorder="1" applyAlignment="1" applyProtection="1">
      <alignment horizontal="left" vertical="center" wrapText="1" indent="1"/>
      <protection hidden="1"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18" fillId="38" borderId="19" xfId="0" applyFont="1" applyFill="1" applyBorder="1" applyAlignment="1">
      <alignment horizontal="center" vertical="center" wrapText="1"/>
    </xf>
    <xf numFmtId="0" fontId="18" fillId="38" borderId="24" xfId="0" applyFont="1" applyFill="1" applyBorder="1" applyAlignment="1">
      <alignment horizontal="center" vertical="center" wrapText="1"/>
    </xf>
    <xf numFmtId="0" fontId="18" fillId="38" borderId="0" xfId="0" applyFont="1" applyFill="1" applyBorder="1" applyAlignment="1">
      <alignment horizontal="center" vertical="center" wrapText="1"/>
    </xf>
    <xf numFmtId="0" fontId="18" fillId="38" borderId="21" xfId="0" applyFont="1" applyFill="1" applyBorder="1" applyAlignment="1">
      <alignment horizontal="center" vertical="center" wrapText="1"/>
    </xf>
    <xf numFmtId="0" fontId="18" fillId="38" borderId="22" xfId="0" applyFont="1" applyFill="1" applyBorder="1" applyAlignment="1">
      <alignment horizontal="center" vertical="center" wrapText="1"/>
    </xf>
    <xf numFmtId="0" fontId="18" fillId="38" borderId="23" xfId="0" applyFont="1" applyFill="1" applyBorder="1" applyAlignment="1">
      <alignment horizontal="center" vertical="center" wrapText="1"/>
    </xf>
    <xf numFmtId="0" fontId="16" fillId="36" borderId="29" xfId="0" applyFont="1" applyFill="1" applyBorder="1" applyAlignment="1" applyProtection="1">
      <alignment horizontal="center" vertical="center" wrapText="1"/>
      <protection hidden="1"/>
    </xf>
    <xf numFmtId="0" fontId="16" fillId="33" borderId="44" xfId="0" applyFont="1" applyFill="1" applyBorder="1" applyAlignment="1" applyProtection="1">
      <alignment horizontal="left" vertical="center" wrapText="1"/>
      <protection hidden="1"/>
    </xf>
    <xf numFmtId="0" fontId="16" fillId="33" borderId="45" xfId="0" applyFont="1" applyFill="1" applyBorder="1" applyAlignment="1" applyProtection="1">
      <alignment horizontal="left" vertical="center" wrapText="1"/>
      <protection hidden="1"/>
    </xf>
    <xf numFmtId="0" fontId="16" fillId="33" borderId="46" xfId="0" applyFont="1" applyFill="1" applyBorder="1" applyAlignment="1" applyProtection="1">
      <alignment horizontal="left" vertical="center" wrapText="1"/>
      <protection hidden="1"/>
    </xf>
    <xf numFmtId="0" fontId="2" fillId="38" borderId="18" xfId="0" applyFont="1" applyFill="1" applyBorder="1" applyAlignment="1" applyProtection="1">
      <alignment horizontal="center" vertical="center" wrapText="1"/>
      <protection/>
    </xf>
    <xf numFmtId="0" fontId="2" fillId="38" borderId="19" xfId="0" applyFont="1" applyFill="1" applyBorder="1" applyAlignment="1" applyProtection="1">
      <alignment horizontal="center" vertical="center" wrapText="1"/>
      <protection/>
    </xf>
    <xf numFmtId="0" fontId="2" fillId="38" borderId="24" xfId="0" applyFont="1" applyFill="1" applyBorder="1" applyAlignment="1" applyProtection="1">
      <alignment horizontal="center" vertical="center" wrapText="1"/>
      <protection/>
    </xf>
    <xf numFmtId="0" fontId="2" fillId="38" borderId="20" xfId="0" applyFont="1" applyFill="1" applyBorder="1" applyAlignment="1" applyProtection="1">
      <alignment horizontal="center" vertical="center" wrapText="1"/>
      <protection/>
    </xf>
    <xf numFmtId="0" fontId="2" fillId="38" borderId="0" xfId="0" applyFont="1" applyFill="1" applyBorder="1" applyAlignment="1" applyProtection="1">
      <alignment horizontal="center" vertical="center" wrapText="1"/>
      <protection/>
    </xf>
    <xf numFmtId="0" fontId="2" fillId="38" borderId="21" xfId="0" applyFont="1" applyFill="1" applyBorder="1" applyAlignment="1" applyProtection="1">
      <alignment horizontal="center" vertical="center" wrapText="1"/>
      <protection/>
    </xf>
    <xf numFmtId="0" fontId="2" fillId="38" borderId="25" xfId="0" applyFont="1" applyFill="1" applyBorder="1" applyAlignment="1" applyProtection="1">
      <alignment horizontal="center" vertical="center" wrapText="1"/>
      <protection/>
    </xf>
    <xf numFmtId="0" fontId="2" fillId="38" borderId="22" xfId="0" applyFont="1" applyFill="1" applyBorder="1" applyAlignment="1" applyProtection="1">
      <alignment horizontal="center" vertical="center" wrapText="1"/>
      <protection/>
    </xf>
    <xf numFmtId="0" fontId="2" fillId="38" borderId="23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18" fillId="38" borderId="18" xfId="0" applyFont="1" applyFill="1" applyBorder="1" applyAlignment="1">
      <alignment horizontal="center" vertical="center" wrapText="1"/>
    </xf>
    <xf numFmtId="0" fontId="18" fillId="38" borderId="20" xfId="0" applyFont="1" applyFill="1" applyBorder="1" applyAlignment="1">
      <alignment horizontal="center" vertical="center" wrapText="1"/>
    </xf>
    <xf numFmtId="0" fontId="18" fillId="38" borderId="25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 applyProtection="1">
      <alignment horizontal="left" vertical="center" wrapText="1" indent="2"/>
      <protection hidden="1"/>
    </xf>
    <xf numFmtId="0" fontId="16" fillId="33" borderId="35" xfId="0" applyFont="1" applyFill="1" applyBorder="1" applyAlignment="1" applyProtection="1">
      <alignment horizontal="left" vertical="center" wrapText="1" indent="2"/>
      <protection hidden="1"/>
    </xf>
    <xf numFmtId="0" fontId="16" fillId="33" borderId="36" xfId="0" applyFont="1" applyFill="1" applyBorder="1" applyAlignment="1" applyProtection="1">
      <alignment horizontal="left" vertical="center" wrapText="1" indent="2"/>
      <protection hidden="1"/>
    </xf>
    <xf numFmtId="183" fontId="2" fillId="33" borderId="47" xfId="0" applyNumberFormat="1" applyFont="1" applyFill="1" applyBorder="1" applyAlignment="1" applyProtection="1">
      <alignment horizontal="center" vertical="center" wrapText="1"/>
      <protection hidden="1"/>
    </xf>
    <xf numFmtId="0" fontId="16" fillId="33" borderId="34" xfId="0" applyNumberFormat="1" applyFont="1" applyFill="1" applyBorder="1" applyAlignment="1" applyProtection="1">
      <alignment horizontal="left" vertical="center" wrapText="1"/>
      <protection hidden="1"/>
    </xf>
    <xf numFmtId="0" fontId="16" fillId="33" borderId="35" xfId="0" applyNumberFormat="1" applyFont="1" applyFill="1" applyBorder="1" applyAlignment="1" applyProtection="1">
      <alignment horizontal="left" vertical="center" wrapText="1"/>
      <protection hidden="1"/>
    </xf>
    <xf numFmtId="0" fontId="16" fillId="33" borderId="36" xfId="0" applyNumberFormat="1" applyFont="1" applyFill="1" applyBorder="1" applyAlignment="1" applyProtection="1">
      <alignment horizontal="left" vertical="center" wrapText="1"/>
      <protection hidden="1"/>
    </xf>
    <xf numFmtId="182" fontId="16" fillId="33" borderId="34" xfId="0" applyNumberFormat="1" applyFont="1" applyFill="1" applyBorder="1" applyAlignment="1" applyProtection="1">
      <alignment horizontal="center" vertical="center" wrapText="1"/>
      <protection hidden="1"/>
    </xf>
    <xf numFmtId="182" fontId="16" fillId="33" borderId="35" xfId="0" applyNumberFormat="1" applyFont="1" applyFill="1" applyBorder="1" applyAlignment="1" applyProtection="1">
      <alignment horizontal="center" vertical="center" wrapText="1"/>
      <protection hidden="1"/>
    </xf>
    <xf numFmtId="182" fontId="16" fillId="33" borderId="36" xfId="0" applyNumberFormat="1" applyFont="1" applyFill="1" applyBorder="1" applyAlignment="1" applyProtection="1">
      <alignment horizontal="center" vertical="center" wrapText="1"/>
      <protection hidden="1"/>
    </xf>
    <xf numFmtId="182" fontId="16" fillId="33" borderId="44" xfId="0" applyNumberFormat="1" applyFont="1" applyFill="1" applyBorder="1" applyAlignment="1" applyProtection="1">
      <alignment horizontal="center" vertical="center" wrapText="1"/>
      <protection hidden="1"/>
    </xf>
    <xf numFmtId="182" fontId="16" fillId="33" borderId="45" xfId="0" applyNumberFormat="1" applyFont="1" applyFill="1" applyBorder="1" applyAlignment="1" applyProtection="1">
      <alignment horizontal="center" vertical="center" wrapText="1"/>
      <protection hidden="1"/>
    </xf>
    <xf numFmtId="182" fontId="16" fillId="33" borderId="46" xfId="0" applyNumberFormat="1" applyFont="1" applyFill="1" applyBorder="1" applyAlignment="1" applyProtection="1">
      <alignment horizontal="center" vertical="center" wrapText="1"/>
      <protection hidden="1"/>
    </xf>
    <xf numFmtId="1" fontId="16" fillId="33" borderId="44" xfId="0" applyNumberFormat="1" applyFont="1" applyFill="1" applyBorder="1" applyAlignment="1" applyProtection="1">
      <alignment horizontal="center" vertical="center" wrapText="1"/>
      <protection hidden="1"/>
    </xf>
    <xf numFmtId="1" fontId="16" fillId="33" borderId="45" xfId="0" applyNumberFormat="1" applyFont="1" applyFill="1" applyBorder="1" applyAlignment="1" applyProtection="1">
      <alignment horizontal="center" vertical="center" wrapText="1"/>
      <protection hidden="1"/>
    </xf>
    <xf numFmtId="1" fontId="16" fillId="33" borderId="46" xfId="0" applyNumberFormat="1" applyFont="1" applyFill="1" applyBorder="1" applyAlignment="1" applyProtection="1">
      <alignment horizontal="center" vertical="center" wrapText="1"/>
      <protection hidden="1"/>
    </xf>
    <xf numFmtId="0" fontId="4" fillId="32" borderId="29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left" vertical="center" wrapText="1" indent="1"/>
      <protection hidden="1"/>
    </xf>
    <xf numFmtId="0" fontId="2" fillId="33" borderId="0" xfId="0" applyFont="1" applyFill="1" applyBorder="1" applyAlignment="1" applyProtection="1">
      <alignment horizontal="left" vertical="center" wrapText="1" indent="1"/>
      <protection hidden="1"/>
    </xf>
    <xf numFmtId="0" fontId="2" fillId="33" borderId="21" xfId="0" applyFont="1" applyFill="1" applyBorder="1" applyAlignment="1" applyProtection="1">
      <alignment horizontal="left" vertical="center" wrapText="1" indent="1"/>
      <protection hidden="1"/>
    </xf>
    <xf numFmtId="0" fontId="2" fillId="33" borderId="14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1" fillId="33" borderId="14" xfId="0" applyFont="1" applyFill="1" applyBorder="1" applyAlignment="1" applyProtection="1">
      <alignment horizontal="center" vertical="center"/>
      <protection hidden="1"/>
    </xf>
    <xf numFmtId="0" fontId="1" fillId="33" borderId="15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left" vertical="center" wrapText="1"/>
      <protection hidden="1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0" fontId="2" fillId="33" borderId="24" xfId="0" applyFont="1" applyFill="1" applyBorder="1" applyAlignment="1" applyProtection="1">
      <alignment horizontal="left" vertical="center" wrapText="1"/>
      <protection hidden="1"/>
    </xf>
    <xf numFmtId="0" fontId="2" fillId="33" borderId="20" xfId="0" applyFont="1" applyFill="1" applyBorder="1" applyAlignment="1" applyProtection="1">
      <alignment horizontal="left" vertical="center" wrapText="1"/>
      <protection hidden="1"/>
    </xf>
    <xf numFmtId="0" fontId="2" fillId="33" borderId="21" xfId="0" applyFont="1" applyFill="1" applyBorder="1" applyAlignment="1" applyProtection="1">
      <alignment horizontal="left" vertical="center" wrapText="1"/>
      <protection hidden="1"/>
    </xf>
    <xf numFmtId="0" fontId="16" fillId="33" borderId="30" xfId="0" applyFont="1" applyFill="1" applyBorder="1" applyAlignment="1" applyProtection="1">
      <alignment horizontal="left" vertical="center" wrapText="1"/>
      <protection hidden="1"/>
    </xf>
    <xf numFmtId="0" fontId="16" fillId="33" borderId="31" xfId="0" applyFont="1" applyFill="1" applyBorder="1" applyAlignment="1" applyProtection="1">
      <alignment horizontal="left" vertical="center" wrapText="1"/>
      <protection hidden="1"/>
    </xf>
    <xf numFmtId="0" fontId="16" fillId="33" borderId="32" xfId="0" applyFont="1" applyFill="1" applyBorder="1" applyAlignment="1" applyProtection="1">
      <alignment horizontal="left" vertical="center" wrapText="1"/>
      <protection hidden="1"/>
    </xf>
    <xf numFmtId="0" fontId="16" fillId="33" borderId="41" xfId="0" applyFont="1" applyFill="1" applyBorder="1" applyAlignment="1" applyProtection="1">
      <alignment horizontal="left" vertical="center" wrapText="1" indent="1"/>
      <protection hidden="1"/>
    </xf>
    <xf numFmtId="0" fontId="16" fillId="33" borderId="42" xfId="0" applyFont="1" applyFill="1" applyBorder="1" applyAlignment="1" applyProtection="1">
      <alignment horizontal="left" vertical="center" wrapText="1" indent="1"/>
      <protection hidden="1"/>
    </xf>
    <xf numFmtId="0" fontId="16" fillId="33" borderId="43" xfId="0" applyFont="1" applyFill="1" applyBorder="1" applyAlignment="1" applyProtection="1">
      <alignment horizontal="left" vertical="center" wrapText="1" indent="1"/>
      <protection hidden="1"/>
    </xf>
    <xf numFmtId="0" fontId="16" fillId="33" borderId="41" xfId="0" applyFont="1" applyFill="1" applyBorder="1" applyAlignment="1" applyProtection="1">
      <alignment horizontal="left" vertical="center" wrapText="1" indent="3"/>
      <protection hidden="1"/>
    </xf>
    <xf numFmtId="0" fontId="16" fillId="33" borderId="42" xfId="0" applyFont="1" applyFill="1" applyBorder="1" applyAlignment="1" applyProtection="1">
      <alignment horizontal="left" vertical="center" wrapText="1" indent="3"/>
      <protection hidden="1"/>
    </xf>
    <xf numFmtId="0" fontId="16" fillId="33" borderId="43" xfId="0" applyFont="1" applyFill="1" applyBorder="1" applyAlignment="1" applyProtection="1">
      <alignment horizontal="left" vertical="center" wrapText="1" indent="3"/>
      <protection hidden="1"/>
    </xf>
    <xf numFmtId="0" fontId="16" fillId="33" borderId="34" xfId="0" applyFont="1" applyFill="1" applyBorder="1" applyAlignment="1" applyProtection="1">
      <alignment horizontal="left" vertical="center" wrapText="1" indent="3"/>
      <protection hidden="1"/>
    </xf>
    <xf numFmtId="0" fontId="16" fillId="33" borderId="35" xfId="0" applyFont="1" applyFill="1" applyBorder="1" applyAlignment="1" applyProtection="1">
      <alignment horizontal="left" vertical="center" wrapText="1" indent="3"/>
      <protection hidden="1"/>
    </xf>
    <xf numFmtId="0" fontId="16" fillId="33" borderId="36" xfId="0" applyFont="1" applyFill="1" applyBorder="1" applyAlignment="1" applyProtection="1">
      <alignment horizontal="left" vertical="center" wrapText="1" indent="3"/>
      <protection hidden="1"/>
    </xf>
    <xf numFmtId="0" fontId="16" fillId="33" borderId="30" xfId="0" applyFont="1" applyFill="1" applyBorder="1" applyAlignment="1" applyProtection="1">
      <alignment horizontal="left" vertical="center" wrapText="1" indent="1"/>
      <protection hidden="1"/>
    </xf>
    <xf numFmtId="0" fontId="16" fillId="33" borderId="31" xfId="0" applyFont="1" applyFill="1" applyBorder="1" applyAlignment="1" applyProtection="1">
      <alignment horizontal="left" vertical="center" wrapText="1" indent="1"/>
      <protection hidden="1"/>
    </xf>
    <xf numFmtId="0" fontId="16" fillId="33" borderId="32" xfId="0" applyFont="1" applyFill="1" applyBorder="1" applyAlignment="1" applyProtection="1">
      <alignment horizontal="left" vertical="center" wrapText="1" indent="1"/>
      <protection hidden="1"/>
    </xf>
    <xf numFmtId="49" fontId="16" fillId="33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33" borderId="20" xfId="0" applyFont="1" applyFill="1" applyBorder="1" applyAlignment="1" applyProtection="1">
      <alignment horizontal="left" vertical="center" wrapText="1" indent="1"/>
      <protection hidden="1"/>
    </xf>
    <xf numFmtId="0" fontId="16" fillId="33" borderId="0" xfId="0" applyFont="1" applyFill="1" applyBorder="1" applyAlignment="1" applyProtection="1">
      <alignment horizontal="left" vertical="center" wrapText="1" indent="1"/>
      <protection hidden="1"/>
    </xf>
    <xf numFmtId="0" fontId="16" fillId="33" borderId="21" xfId="0" applyFont="1" applyFill="1" applyBorder="1" applyAlignment="1" applyProtection="1">
      <alignment horizontal="left" vertical="center" wrapText="1" indent="1"/>
      <protection hidden="1"/>
    </xf>
    <xf numFmtId="49" fontId="16" fillId="33" borderId="47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40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33" xfId="0" applyNumberFormat="1" applyFont="1" applyFill="1" applyBorder="1" applyAlignment="1" applyProtection="1">
      <alignment horizontal="center" wrapText="1"/>
      <protection hidden="1"/>
    </xf>
    <xf numFmtId="183" fontId="2" fillId="33" borderId="40" xfId="0" applyNumberFormat="1" applyFont="1" applyFill="1" applyBorder="1" applyAlignment="1" applyProtection="1">
      <alignment horizontal="center" vertical="center" wrapText="1"/>
      <protection hidden="1"/>
    </xf>
    <xf numFmtId="0" fontId="18" fillId="38" borderId="14" xfId="0" applyFont="1" applyFill="1" applyBorder="1" applyAlignment="1">
      <alignment horizontal="center" vertical="center" wrapText="1"/>
    </xf>
    <xf numFmtId="0" fontId="18" fillId="38" borderId="15" xfId="0" applyFont="1" applyFill="1" applyBorder="1" applyAlignment="1">
      <alignment horizontal="center" vertical="center" wrapText="1"/>
    </xf>
    <xf numFmtId="0" fontId="18" fillId="38" borderId="16" xfId="0" applyFont="1" applyFill="1" applyBorder="1" applyAlignment="1">
      <alignment horizontal="center" vertical="center" wrapText="1"/>
    </xf>
    <xf numFmtId="0" fontId="14" fillId="35" borderId="0" xfId="0" applyNumberFormat="1" applyFont="1" applyFill="1" applyBorder="1" applyAlignment="1">
      <alignment horizontal="center" vertical="center" wrapText="1"/>
    </xf>
    <xf numFmtId="0" fontId="5" fillId="34" borderId="27" xfId="42" applyFill="1" applyBorder="1" applyAlignment="1" applyProtection="1">
      <alignment horizontal="left" vertical="center"/>
      <protection/>
    </xf>
    <xf numFmtId="0" fontId="11" fillId="34" borderId="0" xfId="0" applyFont="1" applyFill="1" applyAlignment="1">
      <alignment horizontal="left"/>
    </xf>
    <xf numFmtId="0" fontId="14" fillId="35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B172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7" width="4.75390625" style="1" customWidth="1"/>
    <col min="8" max="30" width="2.375" style="1" customWidth="1"/>
    <col min="31" max="32" width="3.25390625" style="1" customWidth="1"/>
    <col min="33" max="54" width="2.375" style="1" customWidth="1"/>
    <col min="55" max="56" width="2.75390625" style="1" customWidth="1"/>
    <col min="57" max="62" width="0" style="1" hidden="1" customWidth="1"/>
    <col min="63" max="73" width="2.75390625" style="1" customWidth="1"/>
    <col min="74" max="74" width="2.875" style="1" customWidth="1"/>
    <col min="75" max="16384" width="2.75390625" style="1" customWidth="1"/>
  </cols>
  <sheetData>
    <row r="1" spans="2:55" ht="19.5" customHeight="1">
      <c r="B1" s="154" t="s">
        <v>140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</row>
    <row r="2" spans="2:55" ht="19.5" customHeight="1" thickBot="1">
      <c r="B2" s="155" t="s">
        <v>18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2:55" ht="12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1"/>
    </row>
    <row r="4" spans="2:55" ht="9.75" customHeight="1">
      <c r="B4" s="12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126" t="s">
        <v>40</v>
      </c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6"/>
    </row>
    <row r="5" spans="2:55" ht="9.75" customHeight="1">
      <c r="B5" s="12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9"/>
      <c r="AO5" s="99"/>
      <c r="AP5" s="99"/>
      <c r="AQ5" s="99"/>
      <c r="AR5" s="52"/>
      <c r="AS5" s="52"/>
      <c r="AT5" s="52"/>
      <c r="AU5" s="52"/>
      <c r="AV5" s="157" t="s">
        <v>59</v>
      </c>
      <c r="AW5" s="157"/>
      <c r="AX5" s="157"/>
      <c r="AY5" s="157"/>
      <c r="AZ5" s="157"/>
      <c r="BA5" s="157"/>
      <c r="BB5" s="157"/>
      <c r="BC5" s="16"/>
    </row>
    <row r="6" spans="2:55" ht="9.75" customHeight="1">
      <c r="B6" s="12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9"/>
      <c r="AO6" s="99"/>
      <c r="AP6" s="99"/>
      <c r="AQ6" s="99"/>
      <c r="AR6" s="52"/>
      <c r="AS6" s="52"/>
      <c r="AT6" s="52"/>
      <c r="AU6" s="52"/>
      <c r="AV6" s="157" t="s">
        <v>60</v>
      </c>
      <c r="AW6" s="157"/>
      <c r="AX6" s="157"/>
      <c r="AY6" s="157"/>
      <c r="AZ6" s="157"/>
      <c r="BA6" s="157"/>
      <c r="BB6" s="157"/>
      <c r="BC6" s="16"/>
    </row>
    <row r="7" spans="2:55" ht="9.75" customHeight="1">
      <c r="B7" s="12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9"/>
      <c r="AO7" s="99"/>
      <c r="AP7" s="99"/>
      <c r="AQ7" s="99"/>
      <c r="AR7" s="52"/>
      <c r="AS7" s="52"/>
      <c r="AT7" s="52"/>
      <c r="AU7" s="157" t="s">
        <v>61</v>
      </c>
      <c r="AV7" s="157"/>
      <c r="AW7" s="157"/>
      <c r="AX7" s="157"/>
      <c r="AY7" s="157"/>
      <c r="AZ7" s="157"/>
      <c r="BA7" s="157"/>
      <c r="BB7" s="157"/>
      <c r="BC7" s="16"/>
    </row>
    <row r="8" spans="2:55" ht="9.75" customHeight="1">
      <c r="B8" s="1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100"/>
      <c r="AO8" s="100"/>
      <c r="AP8" s="100"/>
      <c r="AQ8" s="100"/>
      <c r="AR8" s="101"/>
      <c r="AS8" s="101"/>
      <c r="AT8" s="101"/>
      <c r="AU8" s="157" t="s">
        <v>62</v>
      </c>
      <c r="AV8" s="157"/>
      <c r="AW8" s="157"/>
      <c r="AX8" s="157"/>
      <c r="AY8" s="157"/>
      <c r="AZ8" s="157"/>
      <c r="BA8" s="157"/>
      <c r="BB8" s="157"/>
      <c r="BC8" s="16"/>
    </row>
    <row r="9" spans="2:55" ht="9.75" customHeight="1">
      <c r="B9" s="12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100"/>
      <c r="AO9" s="100"/>
      <c r="AP9" s="100"/>
      <c r="AQ9" s="100"/>
      <c r="AR9" s="157" t="s">
        <v>141</v>
      </c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6"/>
    </row>
    <row r="10" spans="2:55" ht="12" customHeight="1">
      <c r="B10" s="12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16"/>
    </row>
    <row r="11" spans="2:55" ht="12" customHeight="1">
      <c r="B11" s="12"/>
      <c r="C11" s="51"/>
      <c r="D11" s="51"/>
      <c r="E11" s="51"/>
      <c r="F11" s="51"/>
      <c r="G11" s="51"/>
      <c r="H11" s="51"/>
      <c r="I11" s="51"/>
      <c r="J11" s="5"/>
      <c r="K11" s="5"/>
      <c r="L11" s="51"/>
      <c r="M11" s="51"/>
      <c r="N11" s="51"/>
      <c r="O11" s="51"/>
      <c r="P11" s="51"/>
      <c r="Q11" s="51"/>
      <c r="R11" s="13"/>
      <c r="S11" s="14"/>
      <c r="T11" s="156" t="s">
        <v>38</v>
      </c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16"/>
    </row>
    <row r="12" spans="2:55" ht="12" customHeight="1">
      <c r="B12" s="12"/>
      <c r="C12" s="51"/>
      <c r="D12" s="51"/>
      <c r="E12" s="54"/>
      <c r="F12" s="54"/>
      <c r="G12" s="54"/>
      <c r="H12" s="54"/>
      <c r="I12" s="54"/>
      <c r="J12" s="54"/>
      <c r="K12" s="54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16"/>
    </row>
    <row r="13" spans="2:55" ht="12" customHeight="1">
      <c r="B13" s="12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136" t="s">
        <v>22</v>
      </c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8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16"/>
    </row>
    <row r="14" spans="2:55" ht="12" customHeight="1">
      <c r="B14" s="12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16"/>
    </row>
    <row r="15" spans="2:55" ht="12" customHeight="1">
      <c r="B15" s="12"/>
      <c r="C15" s="51"/>
      <c r="D15" s="51"/>
      <c r="E15" s="51"/>
      <c r="F15" s="51"/>
      <c r="G15" s="51"/>
      <c r="H15" s="51"/>
      <c r="I15" s="51"/>
      <c r="J15" s="51"/>
      <c r="K15" s="139" t="s">
        <v>27</v>
      </c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1"/>
      <c r="AU15" s="51"/>
      <c r="AV15" s="51"/>
      <c r="AW15" s="51"/>
      <c r="AX15" s="51"/>
      <c r="AY15" s="51"/>
      <c r="AZ15" s="51"/>
      <c r="BA15" s="51"/>
      <c r="BB15" s="51"/>
      <c r="BC15" s="16"/>
    </row>
    <row r="16" spans="2:55" ht="12" customHeight="1">
      <c r="B16" s="12"/>
      <c r="C16" s="51"/>
      <c r="D16" s="51"/>
      <c r="E16" s="51"/>
      <c r="F16" s="51"/>
      <c r="G16" s="51"/>
      <c r="H16" s="51"/>
      <c r="I16" s="51"/>
      <c r="J16" s="51"/>
      <c r="K16" s="142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4"/>
      <c r="AU16" s="51"/>
      <c r="AV16" s="51"/>
      <c r="AW16" s="51"/>
      <c r="AX16" s="51"/>
      <c r="AY16" s="51"/>
      <c r="AZ16" s="51"/>
      <c r="BA16" s="51"/>
      <c r="BB16" s="51"/>
      <c r="BC16" s="16"/>
    </row>
    <row r="17" spans="2:55" ht="12" customHeight="1">
      <c r="B17" s="12"/>
      <c r="C17" s="51"/>
      <c r="D17" s="51"/>
      <c r="E17" s="51"/>
      <c r="F17" s="51"/>
      <c r="G17" s="51"/>
      <c r="H17" s="51"/>
      <c r="I17" s="51"/>
      <c r="J17" s="51"/>
      <c r="K17" s="145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7"/>
      <c r="AU17" s="51"/>
      <c r="AV17" s="51"/>
      <c r="AW17" s="51"/>
      <c r="AX17" s="51"/>
      <c r="AY17" s="51"/>
      <c r="AZ17" s="51"/>
      <c r="BA17" s="51"/>
      <c r="BB17" s="51"/>
      <c r="BC17" s="16"/>
    </row>
    <row r="18" spans="2:55" ht="12" customHeight="1">
      <c r="B18" s="1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16"/>
    </row>
    <row r="19" spans="2:55" ht="7.5" customHeight="1">
      <c r="B19" s="12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4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16"/>
    </row>
    <row r="20" spans="2:55" ht="12" customHeight="1">
      <c r="B20" s="12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17"/>
      <c r="O20" s="18"/>
      <c r="P20" s="18"/>
      <c r="Q20" s="148" t="s">
        <v>41</v>
      </c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8"/>
      <c r="AP20" s="18"/>
      <c r="AQ20" s="24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16"/>
    </row>
    <row r="21" spans="2:55" ht="12" customHeight="1">
      <c r="B21" s="12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151" t="s">
        <v>142</v>
      </c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3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16"/>
    </row>
    <row r="22" spans="2:55" ht="12" customHeight="1">
      <c r="B22" s="12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151" t="s">
        <v>143</v>
      </c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3"/>
      <c r="AR22" s="49"/>
      <c r="AS22" s="49"/>
      <c r="AT22" s="49"/>
      <c r="AU22" s="49"/>
      <c r="AV22" s="49"/>
      <c r="AW22" s="51"/>
      <c r="AX22" s="51"/>
      <c r="AY22" s="51"/>
      <c r="AZ22" s="51"/>
      <c r="BA22" s="51"/>
      <c r="BB22" s="51"/>
      <c r="BC22" s="16"/>
    </row>
    <row r="23" spans="2:56" ht="12" customHeight="1">
      <c r="B23" s="1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19"/>
      <c r="O23" s="51"/>
      <c r="P23" s="51"/>
      <c r="Q23" s="51"/>
      <c r="R23" s="51"/>
      <c r="S23" s="49"/>
      <c r="T23" s="49"/>
      <c r="U23" s="49"/>
      <c r="V23" s="150" t="s">
        <v>56</v>
      </c>
      <c r="W23" s="150"/>
      <c r="X23" s="150"/>
      <c r="Y23" s="150"/>
      <c r="Z23" s="150"/>
      <c r="AA23" s="149" t="s">
        <v>46</v>
      </c>
      <c r="AB23" s="149"/>
      <c r="AC23" s="149"/>
      <c r="AD23" s="149"/>
      <c r="AE23" s="56">
        <v>20</v>
      </c>
      <c r="AF23" s="90"/>
      <c r="AG23" s="150" t="s">
        <v>23</v>
      </c>
      <c r="AH23" s="150"/>
      <c r="AI23" s="77"/>
      <c r="AJ23" s="21"/>
      <c r="AK23" s="51"/>
      <c r="AL23" s="51"/>
      <c r="AM23" s="51"/>
      <c r="AN23" s="51"/>
      <c r="AO23" s="51"/>
      <c r="AP23" s="51"/>
      <c r="AQ23" s="94"/>
      <c r="AR23" s="21"/>
      <c r="AS23" s="78"/>
      <c r="AT23" s="78"/>
      <c r="AU23" s="78"/>
      <c r="AV23" s="78"/>
      <c r="AW23" s="78"/>
      <c r="AX23" s="78"/>
      <c r="AY23" s="78"/>
      <c r="AZ23" s="21"/>
      <c r="BA23" s="21"/>
      <c r="BB23" s="77"/>
      <c r="BC23" s="21"/>
      <c r="BD23" s="48"/>
    </row>
    <row r="24" spans="2:56" ht="5.25" customHeight="1">
      <c r="B24" s="12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95"/>
      <c r="O24" s="22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22"/>
      <c r="AQ24" s="96"/>
      <c r="AR24" s="21"/>
      <c r="AS24" s="78"/>
      <c r="AT24" s="78"/>
      <c r="AU24" s="78"/>
      <c r="AV24" s="78"/>
      <c r="AW24" s="78"/>
      <c r="AX24" s="78"/>
      <c r="AY24" s="78"/>
      <c r="AZ24" s="21"/>
      <c r="BA24" s="21"/>
      <c r="BB24" s="77"/>
      <c r="BC24" s="81"/>
      <c r="BD24" s="48"/>
    </row>
    <row r="25" spans="2:55" ht="12" customHeight="1">
      <c r="B25" s="12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16"/>
    </row>
    <row r="26" spans="2:55" ht="12" customHeight="1">
      <c r="B26" s="12"/>
      <c r="C26" s="263" t="s">
        <v>19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264"/>
      <c r="AF26" s="263" t="s">
        <v>24</v>
      </c>
      <c r="AG26" s="166"/>
      <c r="AH26" s="166"/>
      <c r="AI26" s="166"/>
      <c r="AJ26" s="166"/>
      <c r="AK26" s="166"/>
      <c r="AL26" s="166"/>
      <c r="AM26" s="166"/>
      <c r="AN26" s="166"/>
      <c r="AO26" s="264"/>
      <c r="AP26" s="51"/>
      <c r="AQ26" s="265" t="s">
        <v>144</v>
      </c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7"/>
      <c r="BC26" s="16"/>
    </row>
    <row r="27" spans="2:55" ht="12" customHeight="1">
      <c r="B27" s="12"/>
      <c r="C27" s="272" t="s">
        <v>146</v>
      </c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4"/>
      <c r="AF27" s="139" t="s">
        <v>64</v>
      </c>
      <c r="AG27" s="140"/>
      <c r="AH27" s="140"/>
      <c r="AI27" s="140"/>
      <c r="AJ27" s="140"/>
      <c r="AK27" s="140"/>
      <c r="AL27" s="140"/>
      <c r="AM27" s="140"/>
      <c r="AN27" s="140"/>
      <c r="AO27" s="141"/>
      <c r="AP27" s="51"/>
      <c r="AQ27" s="268" t="s">
        <v>25</v>
      </c>
      <c r="AR27" s="269"/>
      <c r="AS27" s="269"/>
      <c r="AT27" s="269"/>
      <c r="AU27" s="269"/>
      <c r="AV27" s="269"/>
      <c r="AW27" s="269"/>
      <c r="AX27" s="270"/>
      <c r="AY27" s="158" t="s">
        <v>63</v>
      </c>
      <c r="AZ27" s="159"/>
      <c r="BA27" s="159"/>
      <c r="BB27" s="160"/>
      <c r="BC27" s="16"/>
    </row>
    <row r="28" spans="2:55" ht="12" customHeight="1">
      <c r="B28" s="12"/>
      <c r="C28" s="275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276"/>
      <c r="AF28" s="142"/>
      <c r="AG28" s="143"/>
      <c r="AH28" s="143"/>
      <c r="AI28" s="143"/>
      <c r="AJ28" s="143"/>
      <c r="AK28" s="143"/>
      <c r="AL28" s="143"/>
      <c r="AM28" s="143"/>
      <c r="AN28" s="143"/>
      <c r="AO28" s="144"/>
      <c r="AP28" s="51"/>
      <c r="AQ28" s="167"/>
      <c r="AR28" s="168"/>
      <c r="AS28" s="168"/>
      <c r="AT28" s="168"/>
      <c r="AU28" s="168"/>
      <c r="AV28" s="168"/>
      <c r="AW28" s="168"/>
      <c r="AX28" s="271"/>
      <c r="AY28" s="161"/>
      <c r="AZ28" s="162"/>
      <c r="BA28" s="162"/>
      <c r="BB28" s="163"/>
      <c r="BC28" s="16"/>
    </row>
    <row r="29" spans="2:55" ht="12" customHeight="1">
      <c r="B29" s="12"/>
      <c r="C29" s="275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276"/>
      <c r="AF29" s="115"/>
      <c r="AG29" s="116"/>
      <c r="AH29" s="116"/>
      <c r="AI29" s="116"/>
      <c r="AJ29" s="116"/>
      <c r="AK29" s="116"/>
      <c r="AL29" s="116"/>
      <c r="AM29" s="116"/>
      <c r="AN29" s="116"/>
      <c r="AO29" s="117"/>
      <c r="AP29" s="51"/>
      <c r="AQ29" s="43"/>
      <c r="AR29" s="43"/>
      <c r="AS29" s="43"/>
      <c r="AT29" s="43"/>
      <c r="AU29" s="43"/>
      <c r="AV29" s="43"/>
      <c r="AW29" s="43"/>
      <c r="AX29" s="43"/>
      <c r="AY29" s="44"/>
      <c r="AZ29" s="44"/>
      <c r="BA29" s="44"/>
      <c r="BB29" s="44"/>
      <c r="BC29" s="16"/>
    </row>
    <row r="30" spans="2:55" ht="12" customHeight="1">
      <c r="B30" s="12"/>
      <c r="C30" s="260" t="s">
        <v>65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2"/>
      <c r="AF30" s="47"/>
      <c r="AG30" s="52"/>
      <c r="AH30" s="52"/>
      <c r="AI30" s="52"/>
      <c r="AJ30" s="52"/>
      <c r="AK30" s="52"/>
      <c r="AL30" s="52"/>
      <c r="AM30" s="52"/>
      <c r="AN30" s="52"/>
      <c r="AO30" s="82"/>
      <c r="AP30" s="51"/>
      <c r="AQ30" s="43"/>
      <c r="AR30" s="43"/>
      <c r="AS30" s="43"/>
      <c r="AT30" s="43"/>
      <c r="AU30" s="43"/>
      <c r="AV30" s="43"/>
      <c r="AW30" s="43"/>
      <c r="AX30" s="43"/>
      <c r="AY30" s="44"/>
      <c r="AZ30" s="44"/>
      <c r="BA30" s="44"/>
      <c r="BB30" s="44"/>
      <c r="BC30" s="16"/>
    </row>
    <row r="31" spans="2:55" ht="12" customHeight="1">
      <c r="B31" s="12"/>
      <c r="C31" s="260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2"/>
      <c r="AF31" s="47"/>
      <c r="AG31" s="52"/>
      <c r="AH31" s="52"/>
      <c r="AI31" s="52"/>
      <c r="AJ31" s="52"/>
      <c r="AK31" s="52"/>
      <c r="AL31" s="52"/>
      <c r="AM31" s="52"/>
      <c r="AN31" s="52"/>
      <c r="AO31" s="82"/>
      <c r="AP31" s="51"/>
      <c r="AQ31" s="172" t="s">
        <v>145</v>
      </c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4"/>
      <c r="BC31" s="16"/>
    </row>
    <row r="32" spans="2:55" ht="12" customHeight="1">
      <c r="B32" s="12"/>
      <c r="C32" s="169" t="s">
        <v>66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1"/>
      <c r="AF32" s="103"/>
      <c r="AG32" s="104"/>
      <c r="AH32" s="104"/>
      <c r="AI32" s="104"/>
      <c r="AJ32" s="104"/>
      <c r="AK32" s="104"/>
      <c r="AL32" s="104"/>
      <c r="AM32" s="104"/>
      <c r="AN32" s="104"/>
      <c r="AO32" s="105"/>
      <c r="AP32" s="51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6"/>
    </row>
    <row r="33" spans="2:55" ht="12" customHeight="1">
      <c r="B33" s="12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16"/>
    </row>
    <row r="34" spans="2:55" ht="12" customHeight="1">
      <c r="B34" s="12"/>
      <c r="C34" s="164" t="s">
        <v>67</v>
      </c>
      <c r="D34" s="165"/>
      <c r="E34" s="165"/>
      <c r="F34" s="165"/>
      <c r="G34" s="165"/>
      <c r="H34" s="165"/>
      <c r="I34" s="165"/>
      <c r="J34" s="165"/>
      <c r="K34" s="165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24"/>
      <c r="BC34" s="16"/>
    </row>
    <row r="35" spans="2:55" ht="12" customHeight="1">
      <c r="B35" s="12"/>
      <c r="C35" s="167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20"/>
      <c r="BC35" s="16"/>
    </row>
    <row r="36" spans="2:55" ht="12" customHeight="1">
      <c r="B36" s="12"/>
      <c r="C36" s="164" t="s">
        <v>68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20"/>
      <c r="BC36" s="16"/>
    </row>
    <row r="37" spans="2:55" ht="12" customHeight="1">
      <c r="B37" s="12"/>
      <c r="C37" s="167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20"/>
      <c r="BC37" s="16"/>
    </row>
    <row r="38" spans="2:55" ht="12" customHeight="1">
      <c r="B38" s="12"/>
      <c r="C38" s="237" t="s">
        <v>26</v>
      </c>
      <c r="D38" s="238"/>
      <c r="E38" s="238"/>
      <c r="F38" s="238"/>
      <c r="G38" s="238"/>
      <c r="H38" s="23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20"/>
      <c r="BC38" s="16"/>
    </row>
    <row r="39" spans="2:55" ht="6" customHeight="1">
      <c r="B39" s="12"/>
      <c r="C39" s="30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92"/>
      <c r="X39" s="92"/>
      <c r="Y39" s="92"/>
      <c r="Z39" s="92"/>
      <c r="AA39" s="92"/>
      <c r="AB39" s="92"/>
      <c r="AC39" s="92"/>
      <c r="AD39" s="92"/>
      <c r="AE39" s="9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3"/>
      <c r="BC39" s="16"/>
    </row>
    <row r="40" spans="2:55" s="2" customFormat="1" ht="12" customHeight="1">
      <c r="B40" s="12"/>
      <c r="C40" s="228" t="s">
        <v>69</v>
      </c>
      <c r="D40" s="229"/>
      <c r="E40" s="229"/>
      <c r="F40" s="229"/>
      <c r="G40" s="229"/>
      <c r="H40" s="229"/>
      <c r="I40" s="229"/>
      <c r="J40" s="229"/>
      <c r="K40" s="229"/>
      <c r="L40" s="230"/>
      <c r="M40" s="228" t="s">
        <v>0</v>
      </c>
      <c r="N40" s="229"/>
      <c r="O40" s="229"/>
      <c r="P40" s="229"/>
      <c r="Q40" s="229"/>
      <c r="R40" s="229"/>
      <c r="S40" s="229"/>
      <c r="T40" s="229"/>
      <c r="U40" s="229"/>
      <c r="V40" s="230"/>
      <c r="W40" s="106"/>
      <c r="X40" s="107"/>
      <c r="Y40" s="107"/>
      <c r="Z40" s="107"/>
      <c r="AA40" s="107"/>
      <c r="AB40" s="107"/>
      <c r="AC40" s="107"/>
      <c r="AD40" s="107"/>
      <c r="AE40" s="107"/>
      <c r="AF40" s="107"/>
      <c r="AG40" s="18"/>
      <c r="AH40" s="18"/>
      <c r="AI40" s="1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60"/>
      <c r="AY40" s="60"/>
      <c r="AZ40" s="60"/>
      <c r="BA40" s="60"/>
      <c r="BB40" s="51"/>
      <c r="BC40" s="16"/>
    </row>
    <row r="41" spans="2:55" ht="12" customHeight="1">
      <c r="B41" s="26"/>
      <c r="C41" s="231"/>
      <c r="D41" s="232"/>
      <c r="E41" s="232"/>
      <c r="F41" s="232"/>
      <c r="G41" s="232"/>
      <c r="H41" s="232"/>
      <c r="I41" s="232"/>
      <c r="J41" s="232"/>
      <c r="K41" s="232"/>
      <c r="L41" s="233"/>
      <c r="M41" s="231"/>
      <c r="N41" s="232"/>
      <c r="O41" s="232"/>
      <c r="P41" s="232"/>
      <c r="Q41" s="232"/>
      <c r="R41" s="232"/>
      <c r="S41" s="232"/>
      <c r="T41" s="232"/>
      <c r="U41" s="232"/>
      <c r="V41" s="233"/>
      <c r="W41" s="108"/>
      <c r="X41" s="109"/>
      <c r="Y41" s="109"/>
      <c r="Z41" s="109"/>
      <c r="AA41" s="109"/>
      <c r="AB41" s="109"/>
      <c r="AC41" s="109"/>
      <c r="AD41" s="109"/>
      <c r="AE41" s="109"/>
      <c r="AF41" s="109"/>
      <c r="AG41" s="51"/>
      <c r="AH41" s="51"/>
      <c r="AI41" s="51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1"/>
      <c r="BB41" s="27"/>
      <c r="BC41" s="28"/>
    </row>
    <row r="42" spans="2:55" ht="12" customHeight="1">
      <c r="B42" s="26"/>
      <c r="C42" s="234"/>
      <c r="D42" s="235"/>
      <c r="E42" s="235"/>
      <c r="F42" s="235"/>
      <c r="G42" s="235"/>
      <c r="H42" s="235"/>
      <c r="I42" s="235"/>
      <c r="J42" s="235"/>
      <c r="K42" s="235"/>
      <c r="L42" s="236"/>
      <c r="M42" s="234"/>
      <c r="N42" s="235"/>
      <c r="O42" s="235"/>
      <c r="P42" s="235"/>
      <c r="Q42" s="235"/>
      <c r="R42" s="235"/>
      <c r="S42" s="235"/>
      <c r="T42" s="235"/>
      <c r="U42" s="235"/>
      <c r="V42" s="236"/>
      <c r="W42" s="108"/>
      <c r="X42" s="109"/>
      <c r="Y42" s="109"/>
      <c r="Z42" s="109"/>
      <c r="AA42" s="109"/>
      <c r="AB42" s="109"/>
      <c r="AC42" s="109"/>
      <c r="AD42" s="109"/>
      <c r="AE42" s="109"/>
      <c r="AF42" s="109"/>
      <c r="AG42" s="51"/>
      <c r="AH42" s="51"/>
      <c r="AI42" s="51"/>
      <c r="AJ42" s="63"/>
      <c r="AK42" s="63"/>
      <c r="AL42" s="63"/>
      <c r="AM42" s="62"/>
      <c r="AN42" s="62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2"/>
      <c r="BB42" s="25"/>
      <c r="BC42" s="28"/>
    </row>
    <row r="43" spans="2:55" ht="11.25" customHeight="1">
      <c r="B43" s="12"/>
      <c r="C43" s="215">
        <v>1</v>
      </c>
      <c r="D43" s="216"/>
      <c r="E43" s="216"/>
      <c r="F43" s="216"/>
      <c r="G43" s="216"/>
      <c r="H43" s="216"/>
      <c r="I43" s="216"/>
      <c r="J43" s="216"/>
      <c r="K43" s="216"/>
      <c r="L43" s="217"/>
      <c r="M43" s="215">
        <v>2</v>
      </c>
      <c r="N43" s="216"/>
      <c r="O43" s="216"/>
      <c r="P43" s="216"/>
      <c r="Q43" s="216"/>
      <c r="R43" s="216"/>
      <c r="S43" s="216"/>
      <c r="T43" s="216"/>
      <c r="U43" s="216"/>
      <c r="V43" s="217"/>
      <c r="W43" s="110"/>
      <c r="X43" s="111"/>
      <c r="Y43" s="111"/>
      <c r="Z43" s="111"/>
      <c r="AA43" s="111"/>
      <c r="AB43" s="111"/>
      <c r="AC43" s="111"/>
      <c r="AD43" s="111"/>
      <c r="AE43" s="111"/>
      <c r="AF43" s="111"/>
      <c r="AG43" s="83"/>
      <c r="AH43" s="83"/>
      <c r="AI43" s="83"/>
      <c r="AJ43" s="63"/>
      <c r="AK43" s="63"/>
      <c r="AL43" s="63"/>
      <c r="AM43" s="60"/>
      <c r="AN43" s="60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0"/>
      <c r="BB43" s="51"/>
      <c r="BC43" s="16"/>
    </row>
    <row r="44" spans="2:55" ht="12" customHeight="1">
      <c r="B44" s="12"/>
      <c r="C44" s="176"/>
      <c r="D44" s="177"/>
      <c r="E44" s="177"/>
      <c r="F44" s="177"/>
      <c r="G44" s="177"/>
      <c r="H44" s="177"/>
      <c r="I44" s="177"/>
      <c r="J44" s="177"/>
      <c r="K44" s="177"/>
      <c r="L44" s="178"/>
      <c r="M44" s="176"/>
      <c r="N44" s="177"/>
      <c r="O44" s="177"/>
      <c r="P44" s="177"/>
      <c r="Q44" s="177"/>
      <c r="R44" s="177"/>
      <c r="S44" s="177"/>
      <c r="T44" s="177"/>
      <c r="U44" s="177"/>
      <c r="V44" s="178"/>
      <c r="W44" s="113"/>
      <c r="X44" s="114"/>
      <c r="Y44" s="114"/>
      <c r="Z44" s="114"/>
      <c r="AA44" s="114"/>
      <c r="AB44" s="114"/>
      <c r="AC44" s="114"/>
      <c r="AD44" s="114"/>
      <c r="AE44" s="114"/>
      <c r="AF44" s="114"/>
      <c r="AG44" s="84"/>
      <c r="AH44" s="84"/>
      <c r="AI44" s="84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49"/>
      <c r="BC44" s="16"/>
    </row>
    <row r="45" spans="2:55" s="3" customFormat="1" ht="12" customHeight="1">
      <c r="B45" s="3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32"/>
    </row>
    <row r="46" spans="2:55" s="3" customFormat="1" ht="12" customHeight="1">
      <c r="B46" s="3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32"/>
    </row>
    <row r="47" spans="2:55" s="3" customFormat="1" ht="12" customHeight="1">
      <c r="B47" s="31"/>
      <c r="C47" s="259" t="s">
        <v>70</v>
      </c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32"/>
    </row>
    <row r="48" spans="2:55" s="3" customFormat="1" ht="12" customHeight="1">
      <c r="B48" s="31"/>
      <c r="C48" s="259" t="s">
        <v>71</v>
      </c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32"/>
    </row>
    <row r="49" spans="2:55" s="3" customFormat="1" ht="12" customHeight="1">
      <c r="B49" s="3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97"/>
      <c r="AX49" s="97"/>
      <c r="AY49" s="97"/>
      <c r="AZ49" s="97"/>
      <c r="BA49" s="97"/>
      <c r="BB49" s="97"/>
      <c r="BC49" s="32"/>
    </row>
    <row r="50" spans="2:55" s="3" customFormat="1" ht="12" customHeight="1">
      <c r="B50" s="31"/>
      <c r="C50" s="224" t="s">
        <v>28</v>
      </c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18" t="s">
        <v>76</v>
      </c>
      <c r="AC50" s="218"/>
      <c r="AD50" s="218"/>
      <c r="AE50" s="218"/>
      <c r="AF50" s="219"/>
      <c r="AG50" s="239" t="s">
        <v>75</v>
      </c>
      <c r="AH50" s="218"/>
      <c r="AI50" s="218"/>
      <c r="AJ50" s="219"/>
      <c r="AK50" s="239" t="s">
        <v>74</v>
      </c>
      <c r="AL50" s="218"/>
      <c r="AM50" s="218"/>
      <c r="AN50" s="219"/>
      <c r="AO50" s="300" t="s">
        <v>73</v>
      </c>
      <c r="AP50" s="301"/>
      <c r="AQ50" s="301"/>
      <c r="AR50" s="301"/>
      <c r="AS50" s="301"/>
      <c r="AT50" s="301"/>
      <c r="AU50" s="301"/>
      <c r="AV50" s="301"/>
      <c r="AW50" s="301"/>
      <c r="AX50" s="302"/>
      <c r="AY50" s="239" t="s">
        <v>72</v>
      </c>
      <c r="AZ50" s="218"/>
      <c r="BA50" s="218"/>
      <c r="BB50" s="219"/>
      <c r="BC50" s="32"/>
    </row>
    <row r="51" spans="2:55" s="3" customFormat="1" ht="12" customHeight="1">
      <c r="B51" s="31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0"/>
      <c r="AC51" s="220"/>
      <c r="AD51" s="220"/>
      <c r="AE51" s="220"/>
      <c r="AF51" s="221"/>
      <c r="AG51" s="240"/>
      <c r="AH51" s="220"/>
      <c r="AI51" s="220"/>
      <c r="AJ51" s="221"/>
      <c r="AK51" s="240"/>
      <c r="AL51" s="220"/>
      <c r="AM51" s="220"/>
      <c r="AN51" s="221"/>
      <c r="AO51" s="239" t="s">
        <v>147</v>
      </c>
      <c r="AP51" s="218"/>
      <c r="AQ51" s="218"/>
      <c r="AR51" s="218"/>
      <c r="AS51" s="219"/>
      <c r="AT51" s="239" t="s">
        <v>148</v>
      </c>
      <c r="AU51" s="218"/>
      <c r="AV51" s="218"/>
      <c r="AW51" s="218"/>
      <c r="AX51" s="219"/>
      <c r="AY51" s="240"/>
      <c r="AZ51" s="220"/>
      <c r="BA51" s="220"/>
      <c r="BB51" s="221"/>
      <c r="BC51" s="32"/>
    </row>
    <row r="52" spans="2:55" s="3" customFormat="1" ht="12" customHeight="1">
      <c r="B52" s="31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0"/>
      <c r="AC52" s="220"/>
      <c r="AD52" s="220"/>
      <c r="AE52" s="220"/>
      <c r="AF52" s="221"/>
      <c r="AG52" s="240"/>
      <c r="AH52" s="220"/>
      <c r="AI52" s="220"/>
      <c r="AJ52" s="221"/>
      <c r="AK52" s="240"/>
      <c r="AL52" s="220"/>
      <c r="AM52" s="220"/>
      <c r="AN52" s="221"/>
      <c r="AO52" s="240"/>
      <c r="AP52" s="220"/>
      <c r="AQ52" s="220"/>
      <c r="AR52" s="220"/>
      <c r="AS52" s="221"/>
      <c r="AT52" s="240"/>
      <c r="AU52" s="220"/>
      <c r="AV52" s="220"/>
      <c r="AW52" s="220"/>
      <c r="AX52" s="221"/>
      <c r="AY52" s="240"/>
      <c r="AZ52" s="220"/>
      <c r="BA52" s="220"/>
      <c r="BB52" s="221"/>
      <c r="BC52" s="32"/>
    </row>
    <row r="53" spans="2:55" s="3" customFormat="1" ht="12" customHeight="1">
      <c r="B53" s="31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0"/>
      <c r="AC53" s="220"/>
      <c r="AD53" s="220"/>
      <c r="AE53" s="220"/>
      <c r="AF53" s="221"/>
      <c r="AG53" s="240"/>
      <c r="AH53" s="220"/>
      <c r="AI53" s="220"/>
      <c r="AJ53" s="221"/>
      <c r="AK53" s="240"/>
      <c r="AL53" s="220"/>
      <c r="AM53" s="220"/>
      <c r="AN53" s="221"/>
      <c r="AO53" s="240"/>
      <c r="AP53" s="220"/>
      <c r="AQ53" s="220"/>
      <c r="AR53" s="220"/>
      <c r="AS53" s="221"/>
      <c r="AT53" s="240"/>
      <c r="AU53" s="220"/>
      <c r="AV53" s="220"/>
      <c r="AW53" s="220"/>
      <c r="AX53" s="221"/>
      <c r="AY53" s="240"/>
      <c r="AZ53" s="220"/>
      <c r="BA53" s="220"/>
      <c r="BB53" s="221"/>
      <c r="BC53" s="32"/>
    </row>
    <row r="54" spans="2:55" s="3" customFormat="1" ht="12" customHeight="1">
      <c r="B54" s="31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0"/>
      <c r="AC54" s="220"/>
      <c r="AD54" s="220"/>
      <c r="AE54" s="220"/>
      <c r="AF54" s="221"/>
      <c r="AG54" s="240"/>
      <c r="AH54" s="220"/>
      <c r="AI54" s="220"/>
      <c r="AJ54" s="221"/>
      <c r="AK54" s="240"/>
      <c r="AL54" s="220"/>
      <c r="AM54" s="220"/>
      <c r="AN54" s="221"/>
      <c r="AO54" s="240"/>
      <c r="AP54" s="220"/>
      <c r="AQ54" s="220"/>
      <c r="AR54" s="220"/>
      <c r="AS54" s="221"/>
      <c r="AT54" s="240"/>
      <c r="AU54" s="220"/>
      <c r="AV54" s="220"/>
      <c r="AW54" s="220"/>
      <c r="AX54" s="221"/>
      <c r="AY54" s="240"/>
      <c r="AZ54" s="220"/>
      <c r="BA54" s="220"/>
      <c r="BB54" s="221"/>
      <c r="BC54" s="32"/>
    </row>
    <row r="55" spans="2:55" s="3" customFormat="1" ht="12" customHeight="1">
      <c r="B55" s="31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0"/>
      <c r="AC55" s="220"/>
      <c r="AD55" s="220"/>
      <c r="AE55" s="220"/>
      <c r="AF55" s="221"/>
      <c r="AG55" s="240"/>
      <c r="AH55" s="220"/>
      <c r="AI55" s="220"/>
      <c r="AJ55" s="221"/>
      <c r="AK55" s="240"/>
      <c r="AL55" s="220"/>
      <c r="AM55" s="220"/>
      <c r="AN55" s="221"/>
      <c r="AO55" s="240"/>
      <c r="AP55" s="220"/>
      <c r="AQ55" s="220"/>
      <c r="AR55" s="220"/>
      <c r="AS55" s="221"/>
      <c r="AT55" s="240"/>
      <c r="AU55" s="220"/>
      <c r="AV55" s="220"/>
      <c r="AW55" s="220"/>
      <c r="AX55" s="221"/>
      <c r="AY55" s="240"/>
      <c r="AZ55" s="220"/>
      <c r="BA55" s="220"/>
      <c r="BB55" s="221"/>
      <c r="BC55" s="32"/>
    </row>
    <row r="56" spans="2:55" s="3" customFormat="1" ht="12" customHeight="1">
      <c r="B56" s="31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2"/>
      <c r="AC56" s="222"/>
      <c r="AD56" s="222"/>
      <c r="AE56" s="222"/>
      <c r="AF56" s="223"/>
      <c r="AG56" s="241"/>
      <c r="AH56" s="222"/>
      <c r="AI56" s="222"/>
      <c r="AJ56" s="223"/>
      <c r="AK56" s="241"/>
      <c r="AL56" s="222"/>
      <c r="AM56" s="222"/>
      <c r="AN56" s="223"/>
      <c r="AO56" s="241"/>
      <c r="AP56" s="222"/>
      <c r="AQ56" s="222"/>
      <c r="AR56" s="222"/>
      <c r="AS56" s="223"/>
      <c r="AT56" s="241"/>
      <c r="AU56" s="222"/>
      <c r="AV56" s="222"/>
      <c r="AW56" s="222"/>
      <c r="AX56" s="223"/>
      <c r="AY56" s="241"/>
      <c r="AZ56" s="222"/>
      <c r="BA56" s="222"/>
      <c r="BB56" s="223"/>
      <c r="BC56" s="32"/>
    </row>
    <row r="57" spans="2:55" ht="9.75" customHeight="1">
      <c r="B57" s="33"/>
      <c r="C57" s="258" t="s">
        <v>29</v>
      </c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133" t="s">
        <v>30</v>
      </c>
      <c r="AC57" s="133"/>
      <c r="AD57" s="133"/>
      <c r="AE57" s="133"/>
      <c r="AF57" s="134"/>
      <c r="AG57" s="258" t="s">
        <v>77</v>
      </c>
      <c r="AH57" s="258"/>
      <c r="AI57" s="258"/>
      <c r="AJ57" s="258"/>
      <c r="AK57" s="258">
        <v>1</v>
      </c>
      <c r="AL57" s="258"/>
      <c r="AM57" s="258"/>
      <c r="AN57" s="258"/>
      <c r="AO57" s="258">
        <v>2</v>
      </c>
      <c r="AP57" s="258"/>
      <c r="AQ57" s="258"/>
      <c r="AR57" s="258"/>
      <c r="AS57" s="258"/>
      <c r="AT57" s="258">
        <v>3</v>
      </c>
      <c r="AU57" s="258"/>
      <c r="AV57" s="258"/>
      <c r="AW57" s="258"/>
      <c r="AX57" s="258"/>
      <c r="AY57" s="258">
        <v>4</v>
      </c>
      <c r="AZ57" s="258"/>
      <c r="BA57" s="258"/>
      <c r="BB57" s="258"/>
      <c r="BC57" s="34"/>
    </row>
    <row r="58" spans="2:55" ht="12" customHeight="1">
      <c r="B58" s="33"/>
      <c r="C58" s="225" t="s">
        <v>149</v>
      </c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7"/>
      <c r="AB58" s="252" t="s">
        <v>81</v>
      </c>
      <c r="AC58" s="253"/>
      <c r="AD58" s="253"/>
      <c r="AE58" s="253"/>
      <c r="AF58" s="254"/>
      <c r="AG58" s="255">
        <v>800010</v>
      </c>
      <c r="AH58" s="256"/>
      <c r="AI58" s="256"/>
      <c r="AJ58" s="257"/>
      <c r="AK58" s="245" t="s">
        <v>58</v>
      </c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 t="s">
        <v>58</v>
      </c>
      <c r="AZ58" s="245"/>
      <c r="BA58" s="245"/>
      <c r="BB58" s="245"/>
      <c r="BC58" s="34"/>
    </row>
    <row r="59" spans="2:55" s="2" customFormat="1" ht="12" customHeight="1">
      <c r="B59" s="35"/>
      <c r="C59" s="195" t="s">
        <v>78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7"/>
      <c r="AB59" s="249" t="s">
        <v>81</v>
      </c>
      <c r="AC59" s="250"/>
      <c r="AD59" s="250"/>
      <c r="AE59" s="250"/>
      <c r="AF59" s="251"/>
      <c r="AG59" s="189">
        <v>801050</v>
      </c>
      <c r="AH59" s="190"/>
      <c r="AI59" s="190"/>
      <c r="AJ59" s="191"/>
      <c r="AK59" s="188" t="s">
        <v>58</v>
      </c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 t="s">
        <v>58</v>
      </c>
      <c r="AZ59" s="188"/>
      <c r="BA59" s="188"/>
      <c r="BB59" s="188"/>
      <c r="BC59" s="36"/>
    </row>
    <row r="60" spans="2:57" s="2" customFormat="1" ht="12" customHeight="1">
      <c r="B60" s="35"/>
      <c r="C60" s="200" t="s">
        <v>79</v>
      </c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2"/>
      <c r="AB60" s="249" t="s">
        <v>81</v>
      </c>
      <c r="AC60" s="250"/>
      <c r="AD60" s="250"/>
      <c r="AE60" s="250"/>
      <c r="AF60" s="251"/>
      <c r="AG60" s="189">
        <v>803700</v>
      </c>
      <c r="AH60" s="190"/>
      <c r="AI60" s="190"/>
      <c r="AJ60" s="191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36"/>
      <c r="BE60" s="1"/>
    </row>
    <row r="61" spans="2:80" ht="12" customHeight="1">
      <c r="B61" s="33"/>
      <c r="C61" s="212" t="s">
        <v>150</v>
      </c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4"/>
      <c r="AB61" s="249" t="s">
        <v>81</v>
      </c>
      <c r="AC61" s="250"/>
      <c r="AD61" s="250"/>
      <c r="AE61" s="250"/>
      <c r="AF61" s="251"/>
      <c r="AG61" s="189">
        <v>803701</v>
      </c>
      <c r="AH61" s="190"/>
      <c r="AI61" s="190"/>
      <c r="AJ61" s="191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34"/>
      <c r="BE61" s="131" t="s">
        <v>43</v>
      </c>
      <c r="BF61" s="131"/>
      <c r="BG61" s="131"/>
      <c r="BH61" s="131"/>
      <c r="BI61" s="131"/>
      <c r="BJ61" s="131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</row>
    <row r="62" spans="2:80" ht="12" customHeight="1">
      <c r="B62" s="33"/>
      <c r="C62" s="246" t="s">
        <v>80</v>
      </c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8"/>
      <c r="AB62" s="249" t="s">
        <v>81</v>
      </c>
      <c r="AC62" s="250"/>
      <c r="AD62" s="250"/>
      <c r="AE62" s="250"/>
      <c r="AF62" s="251"/>
      <c r="AG62" s="189">
        <v>805000</v>
      </c>
      <c r="AH62" s="190"/>
      <c r="AI62" s="190"/>
      <c r="AJ62" s="191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34"/>
      <c r="BE62" s="131"/>
      <c r="BF62" s="131"/>
      <c r="BG62" s="131"/>
      <c r="BH62" s="131"/>
      <c r="BI62" s="131"/>
      <c r="BJ62" s="131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</row>
    <row r="63" spans="2:80" ht="12" customHeight="1">
      <c r="B63" s="33"/>
      <c r="C63" s="195" t="s">
        <v>151</v>
      </c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7"/>
      <c r="AB63" s="249" t="s">
        <v>81</v>
      </c>
      <c r="AC63" s="250"/>
      <c r="AD63" s="250"/>
      <c r="AE63" s="250"/>
      <c r="AF63" s="251"/>
      <c r="AG63" s="189">
        <v>806615</v>
      </c>
      <c r="AH63" s="190"/>
      <c r="AI63" s="190"/>
      <c r="AJ63" s="191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34"/>
      <c r="BE63" s="131"/>
      <c r="BF63" s="131"/>
      <c r="BG63" s="131"/>
      <c r="BH63" s="131"/>
      <c r="BI63" s="131"/>
      <c r="BJ63" s="131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</row>
    <row r="64" spans="2:80" ht="12" customHeight="1">
      <c r="B64" s="33"/>
      <c r="C64" s="200" t="s">
        <v>152</v>
      </c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2"/>
      <c r="AB64" s="198" t="s">
        <v>82</v>
      </c>
      <c r="AC64" s="198"/>
      <c r="AD64" s="198"/>
      <c r="AE64" s="198"/>
      <c r="AF64" s="198"/>
      <c r="AG64" s="189">
        <v>832300</v>
      </c>
      <c r="AH64" s="190"/>
      <c r="AI64" s="190"/>
      <c r="AJ64" s="191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34"/>
      <c r="BE64" s="132"/>
      <c r="BF64" s="133"/>
      <c r="BG64" s="133"/>
      <c r="BH64" s="133"/>
      <c r="BI64" s="133"/>
      <c r="BJ64" s="134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30"/>
    </row>
    <row r="65" spans="2:80" ht="12" customHeight="1">
      <c r="B65" s="33"/>
      <c r="C65" s="200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2"/>
      <c r="AB65" s="198"/>
      <c r="AC65" s="198"/>
      <c r="AD65" s="198"/>
      <c r="AE65" s="198"/>
      <c r="AF65" s="198"/>
      <c r="AG65" s="189"/>
      <c r="AH65" s="190"/>
      <c r="AI65" s="190"/>
      <c r="AJ65" s="191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34"/>
      <c r="BE65" s="57"/>
      <c r="BF65" s="58"/>
      <c r="BG65" s="58"/>
      <c r="BH65" s="58"/>
      <c r="BI65" s="58"/>
      <c r="BJ65" s="59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</row>
    <row r="66" spans="2:80" ht="12" customHeight="1">
      <c r="B66" s="33"/>
      <c r="C66" s="206" t="s">
        <v>83</v>
      </c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8"/>
      <c r="AB66" s="198" t="s">
        <v>82</v>
      </c>
      <c r="AC66" s="198"/>
      <c r="AD66" s="198"/>
      <c r="AE66" s="198"/>
      <c r="AF66" s="198"/>
      <c r="AG66" s="189">
        <v>832311</v>
      </c>
      <c r="AH66" s="190"/>
      <c r="AI66" s="190"/>
      <c r="AJ66" s="191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34"/>
      <c r="BE66" s="57"/>
      <c r="BF66" s="58"/>
      <c r="BG66" s="58"/>
      <c r="BH66" s="58"/>
      <c r="BI66" s="58"/>
      <c r="BJ66" s="59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</row>
    <row r="67" spans="2:80" ht="12" customHeight="1">
      <c r="B67" s="33"/>
      <c r="C67" s="209" t="s">
        <v>84</v>
      </c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1"/>
      <c r="AB67" s="198"/>
      <c r="AC67" s="198"/>
      <c r="AD67" s="198"/>
      <c r="AE67" s="198"/>
      <c r="AF67" s="198"/>
      <c r="AG67" s="189"/>
      <c r="AH67" s="190"/>
      <c r="AI67" s="190"/>
      <c r="AJ67" s="191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34"/>
      <c r="BE67" s="135"/>
      <c r="BF67" s="135"/>
      <c r="BG67" s="135"/>
      <c r="BH67" s="135"/>
      <c r="BI67" s="135"/>
      <c r="BJ67" s="135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</row>
    <row r="68" spans="2:55" ht="12" customHeight="1">
      <c r="B68" s="33"/>
      <c r="C68" s="212" t="s">
        <v>85</v>
      </c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4"/>
      <c r="AB68" s="198" t="s">
        <v>82</v>
      </c>
      <c r="AC68" s="198"/>
      <c r="AD68" s="198"/>
      <c r="AE68" s="198"/>
      <c r="AF68" s="198"/>
      <c r="AG68" s="189">
        <v>832331</v>
      </c>
      <c r="AH68" s="190"/>
      <c r="AI68" s="190"/>
      <c r="AJ68" s="191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34"/>
    </row>
    <row r="69" spans="2:55" ht="12" customHeight="1">
      <c r="B69" s="33"/>
      <c r="C69" s="212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4"/>
      <c r="AB69" s="198"/>
      <c r="AC69" s="198"/>
      <c r="AD69" s="198"/>
      <c r="AE69" s="198"/>
      <c r="AF69" s="198"/>
      <c r="AG69" s="189"/>
      <c r="AH69" s="190"/>
      <c r="AI69" s="190"/>
      <c r="AJ69" s="191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34"/>
    </row>
    <row r="70" spans="2:55" ht="12" customHeight="1">
      <c r="B70" s="33"/>
      <c r="C70" s="212" t="s">
        <v>86</v>
      </c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4"/>
      <c r="AB70" s="198" t="s">
        <v>82</v>
      </c>
      <c r="AC70" s="198"/>
      <c r="AD70" s="198"/>
      <c r="AE70" s="198"/>
      <c r="AF70" s="198"/>
      <c r="AG70" s="189">
        <v>832361</v>
      </c>
      <c r="AH70" s="190"/>
      <c r="AI70" s="190"/>
      <c r="AJ70" s="191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34"/>
    </row>
    <row r="71" spans="2:55" ht="12" customHeight="1">
      <c r="B71" s="33"/>
      <c r="C71" s="212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4"/>
      <c r="AB71" s="198"/>
      <c r="AC71" s="198"/>
      <c r="AD71" s="198"/>
      <c r="AE71" s="198"/>
      <c r="AF71" s="198"/>
      <c r="AG71" s="189"/>
      <c r="AH71" s="190"/>
      <c r="AI71" s="190"/>
      <c r="AJ71" s="191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34"/>
    </row>
    <row r="72" spans="2:55" ht="12" customHeight="1">
      <c r="B72" s="33"/>
      <c r="C72" s="195" t="s">
        <v>87</v>
      </c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7"/>
      <c r="AB72" s="198" t="s">
        <v>82</v>
      </c>
      <c r="AC72" s="198"/>
      <c r="AD72" s="198"/>
      <c r="AE72" s="198"/>
      <c r="AF72" s="198"/>
      <c r="AG72" s="189">
        <v>832381</v>
      </c>
      <c r="AH72" s="190"/>
      <c r="AI72" s="190"/>
      <c r="AJ72" s="191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34"/>
    </row>
    <row r="73" spans="2:55" ht="12" customHeight="1">
      <c r="B73" s="33"/>
      <c r="C73" s="195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7"/>
      <c r="AB73" s="198"/>
      <c r="AC73" s="198"/>
      <c r="AD73" s="198"/>
      <c r="AE73" s="198"/>
      <c r="AF73" s="198"/>
      <c r="AG73" s="189"/>
      <c r="AH73" s="190"/>
      <c r="AI73" s="190"/>
      <c r="AJ73" s="191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8"/>
      <c r="AV73" s="188"/>
      <c r="AW73" s="188"/>
      <c r="AX73" s="188"/>
      <c r="AY73" s="188"/>
      <c r="AZ73" s="188"/>
      <c r="BA73" s="188"/>
      <c r="BB73" s="188"/>
      <c r="BC73" s="34"/>
    </row>
    <row r="74" spans="2:55" ht="12" customHeight="1">
      <c r="B74" s="33"/>
      <c r="C74" s="195" t="s">
        <v>88</v>
      </c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7"/>
      <c r="AB74" s="198" t="s">
        <v>82</v>
      </c>
      <c r="AC74" s="198"/>
      <c r="AD74" s="198"/>
      <c r="AE74" s="198"/>
      <c r="AF74" s="198"/>
      <c r="AG74" s="189">
        <v>832411</v>
      </c>
      <c r="AH74" s="190"/>
      <c r="AI74" s="190"/>
      <c r="AJ74" s="191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34"/>
    </row>
    <row r="75" spans="2:55" ht="12" customHeight="1">
      <c r="B75" s="33"/>
      <c r="C75" s="195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7"/>
      <c r="AB75" s="198"/>
      <c r="AC75" s="198"/>
      <c r="AD75" s="198"/>
      <c r="AE75" s="198"/>
      <c r="AF75" s="198"/>
      <c r="AG75" s="189"/>
      <c r="AH75" s="190"/>
      <c r="AI75" s="190"/>
      <c r="AJ75" s="191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34"/>
    </row>
    <row r="76" spans="2:55" ht="12" customHeight="1">
      <c r="B76" s="33"/>
      <c r="C76" s="195" t="s">
        <v>89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7"/>
      <c r="AB76" s="198" t="s">
        <v>82</v>
      </c>
      <c r="AC76" s="198"/>
      <c r="AD76" s="198"/>
      <c r="AE76" s="198"/>
      <c r="AF76" s="198"/>
      <c r="AG76" s="189">
        <v>832421</v>
      </c>
      <c r="AH76" s="190"/>
      <c r="AI76" s="190"/>
      <c r="AJ76" s="191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34"/>
    </row>
    <row r="77" spans="2:55" ht="12" customHeight="1">
      <c r="B77" s="33"/>
      <c r="C77" s="195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7"/>
      <c r="AB77" s="198"/>
      <c r="AC77" s="198"/>
      <c r="AD77" s="198"/>
      <c r="AE77" s="198"/>
      <c r="AF77" s="198"/>
      <c r="AG77" s="189"/>
      <c r="AH77" s="190"/>
      <c r="AI77" s="190"/>
      <c r="AJ77" s="191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34"/>
    </row>
    <row r="78" spans="2:55" ht="12" customHeight="1">
      <c r="B78" s="33"/>
      <c r="C78" s="200" t="s">
        <v>90</v>
      </c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2"/>
      <c r="AB78" s="198" t="s">
        <v>82</v>
      </c>
      <c r="AC78" s="198"/>
      <c r="AD78" s="198"/>
      <c r="AE78" s="198"/>
      <c r="AF78" s="198"/>
      <c r="AG78" s="189">
        <v>832461</v>
      </c>
      <c r="AH78" s="190"/>
      <c r="AI78" s="190"/>
      <c r="AJ78" s="191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34"/>
    </row>
    <row r="79" spans="2:55" ht="12" customHeight="1">
      <c r="B79" s="33"/>
      <c r="C79" s="203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5"/>
      <c r="AB79" s="199"/>
      <c r="AC79" s="199"/>
      <c r="AD79" s="199"/>
      <c r="AE79" s="199"/>
      <c r="AF79" s="199"/>
      <c r="AG79" s="192"/>
      <c r="AH79" s="193"/>
      <c r="AI79" s="193"/>
      <c r="AJ79" s="194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34"/>
    </row>
    <row r="80" spans="2:55" ht="12" customHeight="1">
      <c r="B80" s="33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86"/>
      <c r="AD80" s="86"/>
      <c r="AE80" s="85"/>
      <c r="AF80" s="85"/>
      <c r="AG80" s="85"/>
      <c r="AH80" s="85"/>
      <c r="AI80" s="85"/>
      <c r="AJ80" s="85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34"/>
    </row>
    <row r="81" spans="2:55" ht="12" customHeight="1">
      <c r="B81" s="33"/>
      <c r="C81" s="182" t="s">
        <v>91</v>
      </c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34"/>
    </row>
    <row r="82" spans="2:55" ht="12" customHeight="1">
      <c r="B82" s="33"/>
      <c r="C82" s="182" t="s">
        <v>92</v>
      </c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34"/>
    </row>
    <row r="83" spans="2:55" ht="12" customHeight="1">
      <c r="B83" s="33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86"/>
      <c r="AD83" s="86"/>
      <c r="AE83" s="85"/>
      <c r="AF83" s="85"/>
      <c r="AG83" s="85"/>
      <c r="AH83" s="85"/>
      <c r="AI83" s="85"/>
      <c r="AJ83" s="85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123" t="s">
        <v>100</v>
      </c>
      <c r="AZ83" s="123"/>
      <c r="BA83" s="123"/>
      <c r="BB83" s="123"/>
      <c r="BC83" s="34"/>
    </row>
    <row r="84" spans="2:55" ht="12" customHeight="1">
      <c r="B84" s="33"/>
      <c r="C84" s="124" t="s">
        <v>28</v>
      </c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 t="s">
        <v>1</v>
      </c>
      <c r="S84" s="124"/>
      <c r="T84" s="124" t="s">
        <v>101</v>
      </c>
      <c r="U84" s="124"/>
      <c r="V84" s="124"/>
      <c r="W84" s="175" t="s">
        <v>93</v>
      </c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34"/>
    </row>
    <row r="85" spans="2:55" ht="12" customHeight="1">
      <c r="B85" s="33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 t="s">
        <v>153</v>
      </c>
      <c r="X85" s="124"/>
      <c r="Y85" s="124" t="s">
        <v>154</v>
      </c>
      <c r="Z85" s="124"/>
      <c r="AA85" s="124" t="s">
        <v>155</v>
      </c>
      <c r="AB85" s="124"/>
      <c r="AC85" s="180" t="s">
        <v>156</v>
      </c>
      <c r="AD85" s="180"/>
      <c r="AE85" s="179" t="s">
        <v>99</v>
      </c>
      <c r="AF85" s="179"/>
      <c r="AG85" s="179" t="s">
        <v>157</v>
      </c>
      <c r="AH85" s="179"/>
      <c r="AI85" s="179" t="s">
        <v>158</v>
      </c>
      <c r="AJ85" s="179"/>
      <c r="AK85" s="175" t="s">
        <v>98</v>
      </c>
      <c r="AL85" s="175"/>
      <c r="AM85" s="175" t="s">
        <v>97</v>
      </c>
      <c r="AN85" s="175"/>
      <c r="AO85" s="175" t="s">
        <v>159</v>
      </c>
      <c r="AP85" s="175"/>
      <c r="AQ85" s="175" t="s">
        <v>96</v>
      </c>
      <c r="AR85" s="175"/>
      <c r="AS85" s="175" t="s">
        <v>160</v>
      </c>
      <c r="AT85" s="175"/>
      <c r="AU85" s="175" t="s">
        <v>95</v>
      </c>
      <c r="AV85" s="175"/>
      <c r="AW85" s="175" t="s">
        <v>161</v>
      </c>
      <c r="AX85" s="175"/>
      <c r="AY85" s="175" t="s">
        <v>162</v>
      </c>
      <c r="AZ85" s="175"/>
      <c r="BA85" s="175" t="s">
        <v>94</v>
      </c>
      <c r="BB85" s="175"/>
      <c r="BC85" s="34"/>
    </row>
    <row r="86" spans="2:55" ht="12" customHeight="1">
      <c r="B86" s="33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80"/>
      <c r="AD86" s="180"/>
      <c r="AE86" s="179"/>
      <c r="AF86" s="179"/>
      <c r="AG86" s="179"/>
      <c r="AH86" s="179"/>
      <c r="AI86" s="179"/>
      <c r="AJ86" s="179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34"/>
    </row>
    <row r="87" spans="2:55" ht="12" customHeight="1">
      <c r="B87" s="33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80"/>
      <c r="AD87" s="180"/>
      <c r="AE87" s="179"/>
      <c r="AF87" s="179"/>
      <c r="AG87" s="179"/>
      <c r="AH87" s="179"/>
      <c r="AI87" s="179"/>
      <c r="AJ87" s="179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34"/>
    </row>
    <row r="88" spans="2:55" ht="12" customHeight="1">
      <c r="B88" s="33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80"/>
      <c r="AD88" s="180"/>
      <c r="AE88" s="179"/>
      <c r="AF88" s="179"/>
      <c r="AG88" s="179"/>
      <c r="AH88" s="179"/>
      <c r="AI88" s="179"/>
      <c r="AJ88" s="179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34"/>
    </row>
    <row r="89" spans="2:55" ht="12" customHeight="1">
      <c r="B89" s="33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80"/>
      <c r="AD89" s="180"/>
      <c r="AE89" s="179"/>
      <c r="AF89" s="179"/>
      <c r="AG89" s="179"/>
      <c r="AH89" s="179"/>
      <c r="AI89" s="179"/>
      <c r="AJ89" s="179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34"/>
    </row>
    <row r="90" spans="2:55" ht="12" customHeight="1">
      <c r="B90" s="33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80"/>
      <c r="AD90" s="180"/>
      <c r="AE90" s="179"/>
      <c r="AF90" s="179"/>
      <c r="AG90" s="179"/>
      <c r="AH90" s="179"/>
      <c r="AI90" s="179"/>
      <c r="AJ90" s="179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34"/>
    </row>
    <row r="91" spans="2:55" ht="12" customHeight="1">
      <c r="B91" s="33"/>
      <c r="C91" s="125" t="s">
        <v>29</v>
      </c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 t="s">
        <v>30</v>
      </c>
      <c r="S91" s="125"/>
      <c r="T91" s="125">
        <v>1</v>
      </c>
      <c r="U91" s="125"/>
      <c r="V91" s="125"/>
      <c r="W91" s="125">
        <v>2</v>
      </c>
      <c r="X91" s="125"/>
      <c r="Y91" s="125">
        <v>3</v>
      </c>
      <c r="Z91" s="125"/>
      <c r="AA91" s="125">
        <v>4</v>
      </c>
      <c r="AB91" s="125"/>
      <c r="AC91" s="125">
        <v>5</v>
      </c>
      <c r="AD91" s="125"/>
      <c r="AE91" s="125">
        <v>6</v>
      </c>
      <c r="AF91" s="125"/>
      <c r="AG91" s="125">
        <v>7</v>
      </c>
      <c r="AH91" s="125"/>
      <c r="AI91" s="125">
        <v>8</v>
      </c>
      <c r="AJ91" s="125"/>
      <c r="AK91" s="125">
        <v>9</v>
      </c>
      <c r="AL91" s="125"/>
      <c r="AM91" s="125">
        <v>10</v>
      </c>
      <c r="AN91" s="125"/>
      <c r="AO91" s="125">
        <v>11</v>
      </c>
      <c r="AP91" s="125"/>
      <c r="AQ91" s="125">
        <v>12</v>
      </c>
      <c r="AR91" s="125"/>
      <c r="AS91" s="125">
        <v>13</v>
      </c>
      <c r="AT91" s="125"/>
      <c r="AU91" s="125">
        <v>14</v>
      </c>
      <c r="AV91" s="125"/>
      <c r="AW91" s="125">
        <v>15</v>
      </c>
      <c r="AX91" s="125"/>
      <c r="AY91" s="125">
        <v>16</v>
      </c>
      <c r="AZ91" s="125"/>
      <c r="BA91" s="125">
        <v>17</v>
      </c>
      <c r="BB91" s="125"/>
      <c r="BC91" s="34"/>
    </row>
    <row r="92" spans="2:55" ht="12" customHeight="1">
      <c r="B92" s="33"/>
      <c r="C92" s="225" t="s">
        <v>74</v>
      </c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7"/>
      <c r="R92" s="296" t="s">
        <v>13</v>
      </c>
      <c r="S92" s="296"/>
      <c r="T92" s="245">
        <f>SUM(W92:BB92)</f>
        <v>0</v>
      </c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34"/>
    </row>
    <row r="93" spans="2:55" ht="12" customHeight="1">
      <c r="B93" s="33"/>
      <c r="C93" s="277" t="s">
        <v>102</v>
      </c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9"/>
      <c r="R93" s="298" t="s">
        <v>14</v>
      </c>
      <c r="S93" s="298"/>
      <c r="T93" s="186">
        <f>SUM(W93:BB94)</f>
        <v>0</v>
      </c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186"/>
      <c r="BB93" s="186"/>
      <c r="BC93" s="34"/>
    </row>
    <row r="94" spans="2:55" ht="12" customHeight="1">
      <c r="B94" s="33"/>
      <c r="C94" s="280" t="s">
        <v>103</v>
      </c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2"/>
      <c r="R94" s="298"/>
      <c r="S94" s="298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  <c r="BA94" s="186"/>
      <c r="BB94" s="186"/>
      <c r="BC94" s="34"/>
    </row>
    <row r="95" spans="2:55" ht="12" customHeight="1">
      <c r="B95" s="33"/>
      <c r="C95" s="195" t="s">
        <v>104</v>
      </c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7"/>
      <c r="R95" s="292" t="s">
        <v>15</v>
      </c>
      <c r="S95" s="292"/>
      <c r="T95" s="188">
        <f>SUM(W95:BB95)</f>
        <v>0</v>
      </c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34"/>
    </row>
    <row r="96" spans="2:55" ht="12" customHeight="1">
      <c r="B96" s="33"/>
      <c r="C96" s="242" t="s">
        <v>105</v>
      </c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4"/>
      <c r="R96" s="292" t="s">
        <v>16</v>
      </c>
      <c r="S96" s="292"/>
      <c r="T96" s="188">
        <f>SUM(W96:BB96)</f>
        <v>0</v>
      </c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34"/>
    </row>
    <row r="97" spans="2:55" ht="12" customHeight="1">
      <c r="B97" s="33"/>
      <c r="C97" s="183" t="s">
        <v>106</v>
      </c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5"/>
      <c r="R97" s="298" t="s">
        <v>17</v>
      </c>
      <c r="S97" s="298"/>
      <c r="T97" s="186">
        <f>SUM(W97:BB98)</f>
        <v>0</v>
      </c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6"/>
      <c r="AZ97" s="186"/>
      <c r="BA97" s="186"/>
      <c r="BB97" s="186"/>
      <c r="BC97" s="34"/>
    </row>
    <row r="98" spans="2:55" ht="12" customHeight="1">
      <c r="B98" s="33"/>
      <c r="C98" s="283" t="s">
        <v>107</v>
      </c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5"/>
      <c r="R98" s="298"/>
      <c r="S98" s="298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6"/>
      <c r="AZ98" s="186"/>
      <c r="BA98" s="186"/>
      <c r="BB98" s="186"/>
      <c r="BC98" s="34"/>
    </row>
    <row r="99" spans="2:55" ht="12" customHeight="1">
      <c r="B99" s="33"/>
      <c r="C99" s="286" t="s">
        <v>108</v>
      </c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8"/>
      <c r="R99" s="292" t="s">
        <v>2</v>
      </c>
      <c r="S99" s="292"/>
      <c r="T99" s="188">
        <f>SUM(W99:BB99)</f>
        <v>0</v>
      </c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8"/>
      <c r="AT99" s="188"/>
      <c r="AU99" s="188"/>
      <c r="AV99" s="188"/>
      <c r="AW99" s="188"/>
      <c r="AX99" s="188"/>
      <c r="AY99" s="188"/>
      <c r="AZ99" s="188"/>
      <c r="BA99" s="188"/>
      <c r="BB99" s="188"/>
      <c r="BC99" s="34"/>
    </row>
    <row r="100" spans="2:55" ht="12" customHeight="1">
      <c r="B100" s="33"/>
      <c r="C100" s="200" t="s">
        <v>109</v>
      </c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2"/>
      <c r="R100" s="292" t="s">
        <v>3</v>
      </c>
      <c r="S100" s="292"/>
      <c r="T100" s="188">
        <f>SUM(W100:BB100)</f>
        <v>0</v>
      </c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88"/>
      <c r="AS100" s="188"/>
      <c r="AT100" s="188"/>
      <c r="AU100" s="188"/>
      <c r="AV100" s="188"/>
      <c r="AW100" s="188"/>
      <c r="AX100" s="188"/>
      <c r="AY100" s="188"/>
      <c r="AZ100" s="188"/>
      <c r="BA100" s="188"/>
      <c r="BB100" s="188"/>
      <c r="BC100" s="34"/>
    </row>
    <row r="101" spans="2:55" ht="12" customHeight="1">
      <c r="B101" s="33"/>
      <c r="C101" s="289" t="s">
        <v>57</v>
      </c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1"/>
      <c r="R101" s="298" t="s">
        <v>4</v>
      </c>
      <c r="S101" s="298"/>
      <c r="T101" s="186">
        <f>SUM(W101:BB102)</f>
        <v>0</v>
      </c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6"/>
      <c r="AZ101" s="186"/>
      <c r="BA101" s="186"/>
      <c r="BB101" s="186"/>
      <c r="BC101" s="34"/>
    </row>
    <row r="102" spans="2:55" ht="12" customHeight="1">
      <c r="B102" s="33"/>
      <c r="C102" s="280" t="s">
        <v>110</v>
      </c>
      <c r="D102" s="281"/>
      <c r="E102" s="281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2"/>
      <c r="R102" s="298"/>
      <c r="S102" s="298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6"/>
      <c r="AT102" s="186"/>
      <c r="AU102" s="186"/>
      <c r="AV102" s="186"/>
      <c r="AW102" s="186"/>
      <c r="AX102" s="186"/>
      <c r="AY102" s="186"/>
      <c r="AZ102" s="186"/>
      <c r="BA102" s="186"/>
      <c r="BB102" s="186"/>
      <c r="BC102" s="34"/>
    </row>
    <row r="103" spans="2:55" ht="12" customHeight="1">
      <c r="B103" s="33"/>
      <c r="C103" s="195" t="s">
        <v>111</v>
      </c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7"/>
      <c r="R103" s="292" t="s">
        <v>5</v>
      </c>
      <c r="S103" s="292"/>
      <c r="T103" s="188">
        <f>SUM(W103:BB103)</f>
        <v>0</v>
      </c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88"/>
      <c r="AT103" s="188"/>
      <c r="AU103" s="188"/>
      <c r="AV103" s="188"/>
      <c r="AW103" s="188"/>
      <c r="AX103" s="188"/>
      <c r="AY103" s="188"/>
      <c r="AZ103" s="188"/>
      <c r="BA103" s="188"/>
      <c r="BB103" s="188"/>
      <c r="BC103" s="34"/>
    </row>
    <row r="104" spans="2:55" ht="12" customHeight="1">
      <c r="B104" s="33"/>
      <c r="C104" s="195" t="s">
        <v>112</v>
      </c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7"/>
      <c r="R104" s="292" t="s">
        <v>6</v>
      </c>
      <c r="S104" s="292"/>
      <c r="T104" s="188">
        <f>SUM(W104:BB104)</f>
        <v>0</v>
      </c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88"/>
      <c r="AT104" s="188"/>
      <c r="AU104" s="188"/>
      <c r="AV104" s="188"/>
      <c r="AW104" s="188"/>
      <c r="AX104" s="188"/>
      <c r="AY104" s="188"/>
      <c r="AZ104" s="188"/>
      <c r="BA104" s="188"/>
      <c r="BB104" s="188"/>
      <c r="BC104" s="34"/>
    </row>
    <row r="105" spans="2:55" ht="12" customHeight="1">
      <c r="B105" s="33"/>
      <c r="C105" s="195" t="s">
        <v>113</v>
      </c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7"/>
      <c r="R105" s="292" t="s">
        <v>7</v>
      </c>
      <c r="S105" s="292"/>
      <c r="T105" s="188">
        <f>SUM(W105:BB105)</f>
        <v>0</v>
      </c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88"/>
      <c r="AT105" s="188"/>
      <c r="AU105" s="188"/>
      <c r="AV105" s="188"/>
      <c r="AW105" s="188"/>
      <c r="AX105" s="188"/>
      <c r="AY105" s="188"/>
      <c r="AZ105" s="188"/>
      <c r="BA105" s="188"/>
      <c r="BB105" s="188"/>
      <c r="BC105" s="34"/>
    </row>
    <row r="106" spans="2:55" ht="12" customHeight="1">
      <c r="B106" s="33"/>
      <c r="C106" s="195" t="s">
        <v>114</v>
      </c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7"/>
      <c r="R106" s="292" t="s">
        <v>8</v>
      </c>
      <c r="S106" s="292"/>
      <c r="T106" s="188">
        <f>SUM(W106:BB106)</f>
        <v>0</v>
      </c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88"/>
      <c r="AR106" s="188"/>
      <c r="AS106" s="188"/>
      <c r="AT106" s="188"/>
      <c r="AU106" s="188"/>
      <c r="AV106" s="188"/>
      <c r="AW106" s="188"/>
      <c r="AX106" s="188"/>
      <c r="AY106" s="188"/>
      <c r="AZ106" s="188"/>
      <c r="BA106" s="188"/>
      <c r="BB106" s="188"/>
      <c r="BC106" s="34"/>
    </row>
    <row r="107" spans="2:55" ht="12" customHeight="1">
      <c r="B107" s="33"/>
      <c r="C107" s="200" t="s">
        <v>163</v>
      </c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2"/>
      <c r="R107" s="298" t="s">
        <v>9</v>
      </c>
      <c r="S107" s="298"/>
      <c r="T107" s="186">
        <f>SUM(W107:BB108)</f>
        <v>0</v>
      </c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6"/>
      <c r="BC107" s="34"/>
    </row>
    <row r="108" spans="2:55" ht="12" customHeight="1">
      <c r="B108" s="33"/>
      <c r="C108" s="200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2"/>
      <c r="R108" s="298"/>
      <c r="S108" s="298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6"/>
      <c r="BC108" s="34"/>
    </row>
    <row r="109" spans="2:55" ht="12" customHeight="1">
      <c r="B109" s="33"/>
      <c r="C109" s="289" t="s">
        <v>57</v>
      </c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  <c r="Q109" s="291"/>
      <c r="R109" s="298" t="s">
        <v>10</v>
      </c>
      <c r="S109" s="298"/>
      <c r="T109" s="186">
        <f>SUM(W109:BB111)</f>
        <v>0</v>
      </c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  <c r="BA109" s="186"/>
      <c r="BB109" s="186"/>
      <c r="BC109" s="34"/>
    </row>
    <row r="110" spans="2:55" ht="12" customHeight="1">
      <c r="B110" s="33"/>
      <c r="C110" s="293" t="s">
        <v>115</v>
      </c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5"/>
      <c r="R110" s="298"/>
      <c r="S110" s="298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6"/>
      <c r="AW110" s="186"/>
      <c r="AX110" s="186"/>
      <c r="AY110" s="186"/>
      <c r="AZ110" s="186"/>
      <c r="BA110" s="186"/>
      <c r="BB110" s="186"/>
      <c r="BC110" s="34"/>
    </row>
    <row r="111" spans="2:55" ht="12" customHeight="1">
      <c r="B111" s="33"/>
      <c r="C111" s="280"/>
      <c r="D111" s="281"/>
      <c r="E111" s="28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2"/>
      <c r="R111" s="298"/>
      <c r="S111" s="298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6"/>
      <c r="AQ111" s="186"/>
      <c r="AR111" s="186"/>
      <c r="AS111" s="186"/>
      <c r="AT111" s="186"/>
      <c r="AU111" s="186"/>
      <c r="AV111" s="186"/>
      <c r="AW111" s="186"/>
      <c r="AX111" s="186"/>
      <c r="AY111" s="186"/>
      <c r="AZ111" s="186"/>
      <c r="BA111" s="186"/>
      <c r="BB111" s="186"/>
      <c r="BC111" s="34"/>
    </row>
    <row r="112" spans="2:55" ht="12" customHeight="1">
      <c r="B112" s="33"/>
      <c r="C112" s="195" t="s">
        <v>116</v>
      </c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7"/>
      <c r="R112" s="298" t="s">
        <v>11</v>
      </c>
      <c r="S112" s="298"/>
      <c r="T112" s="186">
        <f>SUM(W112:BB113)</f>
        <v>0</v>
      </c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6"/>
      <c r="AS112" s="186"/>
      <c r="AT112" s="186"/>
      <c r="AU112" s="186"/>
      <c r="AV112" s="186"/>
      <c r="AW112" s="186"/>
      <c r="AX112" s="186"/>
      <c r="AY112" s="186"/>
      <c r="AZ112" s="186"/>
      <c r="BA112" s="186"/>
      <c r="BB112" s="186"/>
      <c r="BC112" s="34"/>
    </row>
    <row r="113" spans="2:55" ht="12" customHeight="1">
      <c r="B113" s="33"/>
      <c r="C113" s="195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7"/>
      <c r="R113" s="298"/>
      <c r="S113" s="298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6"/>
      <c r="AV113" s="186"/>
      <c r="AW113" s="186"/>
      <c r="AX113" s="186"/>
      <c r="AY113" s="186"/>
      <c r="AZ113" s="186"/>
      <c r="BA113" s="186"/>
      <c r="BB113" s="186"/>
      <c r="BC113" s="34"/>
    </row>
    <row r="114" spans="2:55" ht="12" customHeight="1">
      <c r="B114" s="33"/>
      <c r="C114" s="203" t="s">
        <v>72</v>
      </c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5"/>
      <c r="R114" s="297" t="s">
        <v>12</v>
      </c>
      <c r="S114" s="297"/>
      <c r="T114" s="299">
        <f>SUM((T92+T93)-(T100+T107))</f>
        <v>0</v>
      </c>
      <c r="U114" s="299"/>
      <c r="V114" s="299"/>
      <c r="W114" s="299">
        <f>SUM((W92+W93)-(W100+W107))</f>
        <v>0</v>
      </c>
      <c r="X114" s="299"/>
      <c r="Y114" s="299">
        <f>SUM((Y92+Y93)-(Y100+Y107))</f>
        <v>0</v>
      </c>
      <c r="Z114" s="299"/>
      <c r="AA114" s="299">
        <f>SUM((AA92+AA93)-(AA100+AA107))</f>
        <v>0</v>
      </c>
      <c r="AB114" s="299"/>
      <c r="AC114" s="299">
        <f>SUM((AC92+AC93)-(AC100+AC107))</f>
        <v>0</v>
      </c>
      <c r="AD114" s="299"/>
      <c r="AE114" s="299">
        <f>SUM((AE92+AE93)-(AE100+AE107))</f>
        <v>0</v>
      </c>
      <c r="AF114" s="299"/>
      <c r="AG114" s="299">
        <f>SUM((AG92+AG93)-(AG100+AG107))</f>
        <v>0</v>
      </c>
      <c r="AH114" s="299"/>
      <c r="AI114" s="299">
        <f>SUM((AI92+AI93)-(AI100+AI107))</f>
        <v>0</v>
      </c>
      <c r="AJ114" s="299"/>
      <c r="AK114" s="299">
        <f>SUM((AK92+AK93)-(AK100+AK107))</f>
        <v>0</v>
      </c>
      <c r="AL114" s="299"/>
      <c r="AM114" s="299">
        <f>SUM((AM92+AM93)-(AM100+AM107))</f>
        <v>0</v>
      </c>
      <c r="AN114" s="299"/>
      <c r="AO114" s="299">
        <f>SUM((AO92+AO93)-(AO100+AO107))</f>
        <v>0</v>
      </c>
      <c r="AP114" s="299"/>
      <c r="AQ114" s="299">
        <f>SUM((AQ92+AQ93)-(AQ100+AQ107))</f>
        <v>0</v>
      </c>
      <c r="AR114" s="299"/>
      <c r="AS114" s="299">
        <f>SUM((AS92+AS93)-(AS100+AS107))</f>
        <v>0</v>
      </c>
      <c r="AT114" s="299"/>
      <c r="AU114" s="299">
        <f>SUM((AU92+AU93)-(AU100+AU107))</f>
        <v>0</v>
      </c>
      <c r="AV114" s="299"/>
      <c r="AW114" s="299">
        <f>SUM((AW92+AW93)-(AW100+AW107))</f>
        <v>0</v>
      </c>
      <c r="AX114" s="299"/>
      <c r="AY114" s="299">
        <f>SUM((AY92+AY93)-(AY100+AY107))</f>
        <v>0</v>
      </c>
      <c r="AZ114" s="299"/>
      <c r="BA114" s="299">
        <f>SUM((BA92+BA93)-(BA100+BA107))</f>
        <v>0</v>
      </c>
      <c r="BB114" s="299"/>
      <c r="BC114" s="34"/>
    </row>
    <row r="115" spans="2:55" ht="12" customHeight="1">
      <c r="B115" s="33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86"/>
      <c r="AD115" s="86"/>
      <c r="AE115" s="85"/>
      <c r="AF115" s="85"/>
      <c r="AG115" s="85"/>
      <c r="AH115" s="85"/>
      <c r="AI115" s="85"/>
      <c r="AJ115" s="85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34"/>
    </row>
    <row r="116" spans="2:55" ht="12" customHeight="1">
      <c r="B116" s="33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86"/>
      <c r="AD116" s="86"/>
      <c r="AE116" s="85"/>
      <c r="AF116" s="85"/>
      <c r="AG116" s="85"/>
      <c r="AH116" s="85"/>
      <c r="AI116" s="85"/>
      <c r="AJ116" s="85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34"/>
    </row>
    <row r="117" spans="2:55" ht="12" customHeight="1">
      <c r="B117" s="33"/>
      <c r="C117" s="181" t="s">
        <v>42</v>
      </c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34"/>
    </row>
    <row r="118" spans="2:55" ht="12" customHeight="1">
      <c r="B118" s="33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50"/>
      <c r="R118" s="50"/>
      <c r="S118" s="84"/>
      <c r="T118" s="84"/>
      <c r="U118" s="84"/>
      <c r="V118" s="84"/>
      <c r="W118" s="84"/>
      <c r="X118" s="84"/>
      <c r="Y118" s="84"/>
      <c r="Z118" s="84"/>
      <c r="AA118" s="79"/>
      <c r="AB118" s="79"/>
      <c r="AC118" s="84"/>
      <c r="AD118" s="84"/>
      <c r="AE118" s="84"/>
      <c r="AF118" s="84"/>
      <c r="AG118" s="84"/>
      <c r="AH118" s="84"/>
      <c r="AI118" s="84"/>
      <c r="AJ118" s="84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34"/>
    </row>
    <row r="119" spans="2:55" ht="12" customHeight="1">
      <c r="B119" s="33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50"/>
      <c r="R119" s="50"/>
      <c r="S119" s="29"/>
      <c r="T119" s="29"/>
      <c r="U119" s="29"/>
      <c r="V119" s="29"/>
      <c r="W119" s="29"/>
      <c r="X119" s="29"/>
      <c r="Y119" s="29"/>
      <c r="Z119" s="29"/>
      <c r="AA119" s="51"/>
      <c r="AB119" s="51"/>
      <c r="AC119" s="121"/>
      <c r="AD119" s="121"/>
      <c r="AE119" s="121"/>
      <c r="AF119" s="121"/>
      <c r="AG119" s="121"/>
      <c r="AH119" s="121"/>
      <c r="AI119" s="121"/>
      <c r="AJ119" s="121"/>
      <c r="AK119" s="79"/>
      <c r="AL119" s="79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50"/>
      <c r="AX119" s="50"/>
      <c r="AY119" s="50"/>
      <c r="AZ119" s="50"/>
      <c r="BA119" s="50"/>
      <c r="BB119" s="50"/>
      <c r="BC119" s="34"/>
    </row>
    <row r="120" spans="2:55" ht="10.5" customHeight="1">
      <c r="B120" s="33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0"/>
      <c r="X120" s="50"/>
      <c r="Y120" s="50"/>
      <c r="Z120" s="50"/>
      <c r="AA120" s="50"/>
      <c r="AB120" s="50"/>
      <c r="AC120" s="127" t="s">
        <v>33</v>
      </c>
      <c r="AD120" s="127"/>
      <c r="AE120" s="127"/>
      <c r="AF120" s="127"/>
      <c r="AG120" s="127"/>
      <c r="AH120" s="127"/>
      <c r="AI120" s="127"/>
      <c r="AJ120" s="127"/>
      <c r="AK120" s="51"/>
      <c r="AL120" s="51"/>
      <c r="AM120" s="127" t="s">
        <v>34</v>
      </c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50"/>
      <c r="AX120" s="50"/>
      <c r="AY120" s="50"/>
      <c r="AZ120" s="50"/>
      <c r="BA120" s="49"/>
      <c r="BB120" s="49"/>
      <c r="BC120" s="34"/>
    </row>
    <row r="121" spans="2:55" ht="12" customHeight="1">
      <c r="B121" s="33"/>
      <c r="C121" s="120" t="s">
        <v>20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52"/>
      <c r="S121" s="52"/>
      <c r="T121" s="52"/>
      <c r="U121" s="52"/>
      <c r="V121" s="52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49"/>
      <c r="BB121" s="49"/>
      <c r="BC121" s="34"/>
    </row>
    <row r="122" spans="2:55" ht="12" customHeight="1">
      <c r="B122" s="33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52"/>
      <c r="S122" s="121"/>
      <c r="T122" s="121"/>
      <c r="U122" s="121"/>
      <c r="V122" s="121"/>
      <c r="W122" s="121"/>
      <c r="X122" s="121"/>
      <c r="Y122" s="121"/>
      <c r="Z122" s="121"/>
      <c r="AA122" s="51"/>
      <c r="AB122" s="53"/>
      <c r="AC122" s="121"/>
      <c r="AD122" s="121"/>
      <c r="AE122" s="121"/>
      <c r="AF122" s="121"/>
      <c r="AG122" s="121"/>
      <c r="AH122" s="121"/>
      <c r="AI122" s="121"/>
      <c r="AJ122" s="121"/>
      <c r="AK122" s="79"/>
      <c r="AL122" s="79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50"/>
      <c r="AX122" s="50"/>
      <c r="AY122" s="50"/>
      <c r="AZ122" s="50"/>
      <c r="BA122" s="49"/>
      <c r="BB122" s="49"/>
      <c r="BC122" s="34"/>
    </row>
    <row r="123" spans="2:55" ht="12" customHeight="1">
      <c r="B123" s="33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127" t="s">
        <v>35</v>
      </c>
      <c r="T123" s="127"/>
      <c r="U123" s="127"/>
      <c r="V123" s="127"/>
      <c r="W123" s="127"/>
      <c r="X123" s="127"/>
      <c r="Y123" s="127"/>
      <c r="Z123" s="127"/>
      <c r="AA123" s="51"/>
      <c r="AB123" s="53"/>
      <c r="AC123" s="127" t="s">
        <v>33</v>
      </c>
      <c r="AD123" s="127"/>
      <c r="AE123" s="127"/>
      <c r="AF123" s="127"/>
      <c r="AG123" s="127"/>
      <c r="AH123" s="127"/>
      <c r="AI123" s="127"/>
      <c r="AJ123" s="127"/>
      <c r="AK123" s="51"/>
      <c r="AL123" s="51"/>
      <c r="AM123" s="127" t="s">
        <v>34</v>
      </c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51"/>
      <c r="AX123" s="51"/>
      <c r="AY123" s="51"/>
      <c r="AZ123" s="51"/>
      <c r="BA123" s="49"/>
      <c r="BB123" s="49"/>
      <c r="BC123" s="34"/>
    </row>
    <row r="124" spans="2:55" ht="12" customHeight="1">
      <c r="B124" s="3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1"/>
      <c r="U124" s="51"/>
      <c r="V124" s="51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51"/>
      <c r="AG124" s="51"/>
      <c r="AH124" s="51"/>
      <c r="AI124" s="51"/>
      <c r="AJ124" s="51"/>
      <c r="AK124" s="51"/>
      <c r="AL124" s="40" t="s">
        <v>32</v>
      </c>
      <c r="AM124" s="128"/>
      <c r="AN124" s="128"/>
      <c r="AO124" s="51" t="s">
        <v>32</v>
      </c>
      <c r="AP124" s="128"/>
      <c r="AQ124" s="128"/>
      <c r="AR124" s="128"/>
      <c r="AS124" s="128"/>
      <c r="AT124" s="128"/>
      <c r="AU124" s="128"/>
      <c r="AV124" s="128"/>
      <c r="AW124" s="126">
        <v>20</v>
      </c>
      <c r="AX124" s="126"/>
      <c r="AY124" s="55"/>
      <c r="AZ124" s="51" t="s">
        <v>39</v>
      </c>
      <c r="BA124" s="49"/>
      <c r="BB124" s="49"/>
      <c r="BC124" s="34"/>
    </row>
    <row r="125" spans="2:55" ht="21.75" customHeight="1">
      <c r="B125" s="3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1"/>
      <c r="U125" s="51"/>
      <c r="V125" s="51"/>
      <c r="W125" s="127" t="s">
        <v>36</v>
      </c>
      <c r="X125" s="127"/>
      <c r="Y125" s="127"/>
      <c r="Z125" s="127"/>
      <c r="AA125" s="127"/>
      <c r="AB125" s="127"/>
      <c r="AC125" s="127"/>
      <c r="AD125" s="127"/>
      <c r="AE125" s="127"/>
      <c r="AF125" s="51"/>
      <c r="AG125" s="51"/>
      <c r="AH125" s="51"/>
      <c r="AI125" s="51"/>
      <c r="AJ125" s="51"/>
      <c r="AK125" s="187" t="s">
        <v>21</v>
      </c>
      <c r="AL125" s="187"/>
      <c r="AM125" s="187"/>
      <c r="AN125" s="187"/>
      <c r="AO125" s="187"/>
      <c r="AP125" s="187"/>
      <c r="AQ125" s="187"/>
      <c r="AR125" s="187"/>
      <c r="AS125" s="187"/>
      <c r="AT125" s="187"/>
      <c r="AU125" s="187"/>
      <c r="AV125" s="187"/>
      <c r="AW125" s="187"/>
      <c r="AX125" s="187"/>
      <c r="AY125" s="187"/>
      <c r="AZ125" s="187"/>
      <c r="BA125" s="187"/>
      <c r="BB125" s="49"/>
      <c r="BC125" s="34"/>
    </row>
    <row r="126" spans="2:55" ht="12" customHeight="1" thickBot="1"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9"/>
    </row>
    <row r="128" spans="2:36" ht="12" customHeight="1"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</row>
    <row r="129" spans="2:36" ht="12" customHeight="1"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</row>
    <row r="130" spans="2:36" ht="12" customHeight="1"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</row>
    <row r="131" spans="2:36" ht="12" customHeight="1"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</row>
    <row r="132" spans="2:36" ht="12" customHeight="1"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</row>
    <row r="133" spans="2:36" ht="12" customHeight="1"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</row>
    <row r="134" spans="2:36" ht="12" customHeight="1"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</row>
    <row r="135" spans="2:36" ht="12" customHeight="1"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</row>
    <row r="136" spans="2:36" ht="12" customHeight="1"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</row>
    <row r="137" spans="2:36" ht="12" customHeight="1"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</row>
    <row r="138" spans="2:36" ht="12" customHeight="1"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</row>
    <row r="139" spans="2:36" ht="12" customHeight="1"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</row>
    <row r="140" spans="1:36" ht="12" customHeight="1">
      <c r="A140" s="80"/>
      <c r="B140" s="80" t="s">
        <v>44</v>
      </c>
      <c r="C140" s="80"/>
      <c r="D140" s="80"/>
      <c r="E140" s="80"/>
      <c r="F140" s="80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</row>
    <row r="141" spans="1:36" ht="12" customHeight="1">
      <c r="A141" s="80"/>
      <c r="B141" s="80" t="s">
        <v>45</v>
      </c>
      <c r="C141" s="80"/>
      <c r="D141" s="80"/>
      <c r="E141" s="80"/>
      <c r="F141" s="80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</row>
    <row r="142" spans="1:36" ht="12" customHeight="1">
      <c r="A142" s="80"/>
      <c r="B142" s="80" t="s">
        <v>46</v>
      </c>
      <c r="C142" s="80"/>
      <c r="D142" s="80"/>
      <c r="E142" s="80"/>
      <c r="F142" s="80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</row>
    <row r="143" spans="1:36" ht="12" customHeight="1">
      <c r="A143" s="80"/>
      <c r="B143" s="80" t="s">
        <v>47</v>
      </c>
      <c r="C143" s="80"/>
      <c r="D143" s="80"/>
      <c r="E143" s="80"/>
      <c r="F143" s="80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</row>
    <row r="144" spans="1:36" ht="12" customHeight="1">
      <c r="A144" s="80"/>
      <c r="B144" s="80" t="s">
        <v>48</v>
      </c>
      <c r="C144" s="80"/>
      <c r="D144" s="80"/>
      <c r="E144" s="80"/>
      <c r="F144" s="80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</row>
    <row r="145" spans="1:36" ht="12" customHeight="1">
      <c r="A145" s="80"/>
      <c r="B145" s="80" t="s">
        <v>49</v>
      </c>
      <c r="C145" s="80"/>
      <c r="D145" s="80"/>
      <c r="E145" s="80"/>
      <c r="F145" s="80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</row>
    <row r="146" spans="1:36" ht="12" customHeight="1">
      <c r="A146" s="80"/>
      <c r="B146" s="80" t="s">
        <v>50</v>
      </c>
      <c r="C146" s="80"/>
      <c r="D146" s="80"/>
      <c r="E146" s="80"/>
      <c r="F146" s="80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</row>
    <row r="147" spans="1:36" ht="12" customHeight="1">
      <c r="A147" s="80"/>
      <c r="B147" s="80" t="s">
        <v>51</v>
      </c>
      <c r="C147" s="80"/>
      <c r="D147" s="80"/>
      <c r="E147" s="80"/>
      <c r="F147" s="80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</row>
    <row r="148" spans="1:36" ht="12" customHeight="1">
      <c r="A148" s="80"/>
      <c r="B148" s="80" t="s">
        <v>52</v>
      </c>
      <c r="C148" s="80"/>
      <c r="D148" s="80"/>
      <c r="E148" s="80"/>
      <c r="F148" s="80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</row>
    <row r="149" spans="1:36" ht="12" customHeight="1">
      <c r="A149" s="80"/>
      <c r="B149" s="80" t="s">
        <v>53</v>
      </c>
      <c r="C149" s="80"/>
      <c r="D149" s="80"/>
      <c r="E149" s="80"/>
      <c r="F149" s="80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</row>
    <row r="150" spans="1:36" ht="12" customHeight="1">
      <c r="A150" s="80"/>
      <c r="B150" s="80" t="s">
        <v>54</v>
      </c>
      <c r="C150" s="80"/>
      <c r="D150" s="80"/>
      <c r="E150" s="80"/>
      <c r="F150" s="80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</row>
    <row r="151" spans="1:36" ht="12" customHeight="1">
      <c r="A151" s="80"/>
      <c r="B151" s="80" t="s">
        <v>55</v>
      </c>
      <c r="C151" s="80"/>
      <c r="D151" s="80"/>
      <c r="E151" s="80"/>
      <c r="F151" s="80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</row>
    <row r="152" spans="1:36" ht="12" customHeight="1">
      <c r="A152" s="80"/>
      <c r="B152" s="80"/>
      <c r="C152" s="80"/>
      <c r="D152" s="80"/>
      <c r="E152" s="80"/>
      <c r="F152" s="80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</row>
    <row r="153" spans="2:36" ht="12" customHeight="1"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</row>
    <row r="154" spans="2:36" ht="12" customHeight="1"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</row>
    <row r="155" spans="2:36" ht="12" customHeight="1"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</row>
    <row r="156" spans="2:36" ht="12" customHeight="1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</row>
    <row r="157" spans="2:36" ht="12" customHeight="1"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</row>
    <row r="158" spans="2:36" ht="12" customHeight="1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</row>
    <row r="159" spans="2:36" ht="12" customHeight="1"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</row>
    <row r="160" spans="2:36" ht="12" customHeight="1"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</row>
    <row r="161" spans="2:36" ht="12" customHeight="1"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</row>
    <row r="162" spans="2:36" ht="12" customHeight="1"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</row>
    <row r="163" spans="2:36" ht="12" customHeight="1"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</row>
    <row r="164" spans="2:36" ht="12" customHeight="1"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</row>
    <row r="165" spans="2:36" ht="12" customHeight="1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</row>
    <row r="166" spans="2:36" ht="12" customHeight="1"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</row>
    <row r="167" spans="2:36" ht="12" customHeight="1"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</row>
    <row r="168" spans="2:36" ht="12" customHeight="1"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</row>
    <row r="169" spans="2:36" ht="12" customHeight="1"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</row>
    <row r="170" spans="2:36" ht="12" customHeight="1"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</row>
    <row r="171" spans="2:36" ht="12" customHeight="1"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</row>
    <row r="172" spans="2:36" ht="12" customHeight="1"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</row>
  </sheetData>
  <sheetProtection formatCells="0" formatColumns="0" formatRows="0" insertRows="0" deleteRows="0"/>
  <mergeCells count="537">
    <mergeCell ref="AK78:AN79"/>
    <mergeCell ref="AO78:AS79"/>
    <mergeCell ref="AT78:AX79"/>
    <mergeCell ref="AY78:BB79"/>
    <mergeCell ref="AK66:AN67"/>
    <mergeCell ref="AO66:AS67"/>
    <mergeCell ref="AT66:AX67"/>
    <mergeCell ref="AY66:BB67"/>
    <mergeCell ref="AK76:AN77"/>
    <mergeCell ref="AO76:AS77"/>
    <mergeCell ref="AT76:AX77"/>
    <mergeCell ref="AY76:BB77"/>
    <mergeCell ref="AY63:BB63"/>
    <mergeCell ref="AK64:AN65"/>
    <mergeCell ref="AY64:BB65"/>
    <mergeCell ref="AO64:AS65"/>
    <mergeCell ref="AT64:AX65"/>
    <mergeCell ref="AO63:AS63"/>
    <mergeCell ref="AT63:AX63"/>
    <mergeCell ref="AK63:AN63"/>
    <mergeCell ref="AK60:AN60"/>
    <mergeCell ref="AK61:AN61"/>
    <mergeCell ref="AK62:AN62"/>
    <mergeCell ref="AY59:BB59"/>
    <mergeCell ref="AY60:BB60"/>
    <mergeCell ref="AY61:BB61"/>
    <mergeCell ref="AY62:BB62"/>
    <mergeCell ref="AO60:AS60"/>
    <mergeCell ref="AT60:AX60"/>
    <mergeCell ref="AO61:AS61"/>
    <mergeCell ref="AT61:AX61"/>
    <mergeCell ref="AO62:AS62"/>
    <mergeCell ref="AT62:AX62"/>
    <mergeCell ref="AK58:AN58"/>
    <mergeCell ref="AO58:AS58"/>
    <mergeCell ref="AT58:AX58"/>
    <mergeCell ref="AY58:BB58"/>
    <mergeCell ref="AO59:AS59"/>
    <mergeCell ref="AT59:AX59"/>
    <mergeCell ref="AK59:AN59"/>
    <mergeCell ref="AY50:BB56"/>
    <mergeCell ref="AK50:AN56"/>
    <mergeCell ref="AO50:AX50"/>
    <mergeCell ref="AO51:AS56"/>
    <mergeCell ref="AT51:AX56"/>
    <mergeCell ref="AO57:AS57"/>
    <mergeCell ref="AT57:AX57"/>
    <mergeCell ref="AY57:BB57"/>
    <mergeCell ref="T104:V104"/>
    <mergeCell ref="T105:V105"/>
    <mergeCell ref="T106:V106"/>
    <mergeCell ref="T114:V114"/>
    <mergeCell ref="T93:V94"/>
    <mergeCell ref="T97:V98"/>
    <mergeCell ref="T101:V102"/>
    <mergeCell ref="T107:V108"/>
    <mergeCell ref="T112:V113"/>
    <mergeCell ref="T109:V111"/>
    <mergeCell ref="BA107:BB108"/>
    <mergeCell ref="BA109:BB111"/>
    <mergeCell ref="BA112:BB113"/>
    <mergeCell ref="BA114:BB114"/>
    <mergeCell ref="T92:V92"/>
    <mergeCell ref="T95:V95"/>
    <mergeCell ref="T96:V96"/>
    <mergeCell ref="T99:V99"/>
    <mergeCell ref="T100:V100"/>
    <mergeCell ref="T103:V103"/>
    <mergeCell ref="BA100:BB100"/>
    <mergeCell ref="BA101:BB102"/>
    <mergeCell ref="BA103:BB103"/>
    <mergeCell ref="BA104:BB104"/>
    <mergeCell ref="BA105:BB105"/>
    <mergeCell ref="BA106:BB106"/>
    <mergeCell ref="AY107:AZ108"/>
    <mergeCell ref="AY109:AZ111"/>
    <mergeCell ref="AY112:AZ113"/>
    <mergeCell ref="AY114:AZ114"/>
    <mergeCell ref="BA92:BB92"/>
    <mergeCell ref="BA93:BB94"/>
    <mergeCell ref="BA95:BB95"/>
    <mergeCell ref="BA96:BB96"/>
    <mergeCell ref="BA97:BB98"/>
    <mergeCell ref="BA99:BB99"/>
    <mergeCell ref="AY100:AZ100"/>
    <mergeCell ref="AY101:AZ102"/>
    <mergeCell ref="AY103:AZ103"/>
    <mergeCell ref="AY104:AZ104"/>
    <mergeCell ref="AY105:AZ105"/>
    <mergeCell ref="AY106:AZ106"/>
    <mergeCell ref="AW107:AX108"/>
    <mergeCell ref="AW109:AX111"/>
    <mergeCell ref="AW112:AX113"/>
    <mergeCell ref="AW114:AX114"/>
    <mergeCell ref="AY92:AZ92"/>
    <mergeCell ref="AY93:AZ94"/>
    <mergeCell ref="AY95:AZ95"/>
    <mergeCell ref="AY96:AZ96"/>
    <mergeCell ref="AY97:AZ98"/>
    <mergeCell ref="AY99:AZ99"/>
    <mergeCell ref="AW100:AX100"/>
    <mergeCell ref="AW101:AX102"/>
    <mergeCell ref="AW103:AX103"/>
    <mergeCell ref="AW104:AX104"/>
    <mergeCell ref="AW105:AX105"/>
    <mergeCell ref="AW106:AX106"/>
    <mergeCell ref="AU107:AV108"/>
    <mergeCell ref="AU109:AV111"/>
    <mergeCell ref="AU112:AV113"/>
    <mergeCell ref="AU114:AV114"/>
    <mergeCell ref="AW92:AX92"/>
    <mergeCell ref="AW93:AX94"/>
    <mergeCell ref="AW95:AX95"/>
    <mergeCell ref="AW96:AX96"/>
    <mergeCell ref="AW97:AX98"/>
    <mergeCell ref="AW99:AX99"/>
    <mergeCell ref="AU100:AV100"/>
    <mergeCell ref="AU101:AV102"/>
    <mergeCell ref="AU103:AV103"/>
    <mergeCell ref="AU104:AV104"/>
    <mergeCell ref="AU105:AV105"/>
    <mergeCell ref="AU106:AV106"/>
    <mergeCell ref="AS107:AT108"/>
    <mergeCell ref="AS109:AT111"/>
    <mergeCell ref="AS112:AT113"/>
    <mergeCell ref="AS114:AT114"/>
    <mergeCell ref="AU92:AV92"/>
    <mergeCell ref="AU93:AV94"/>
    <mergeCell ref="AU95:AV95"/>
    <mergeCell ref="AU96:AV96"/>
    <mergeCell ref="AU97:AV98"/>
    <mergeCell ref="AU99:AV99"/>
    <mergeCell ref="AS100:AT100"/>
    <mergeCell ref="AS101:AT102"/>
    <mergeCell ref="AS103:AT103"/>
    <mergeCell ref="AS104:AT104"/>
    <mergeCell ref="AS105:AT105"/>
    <mergeCell ref="AS106:AT106"/>
    <mergeCell ref="AQ107:AR108"/>
    <mergeCell ref="AQ109:AR111"/>
    <mergeCell ref="AQ112:AR113"/>
    <mergeCell ref="AQ114:AR114"/>
    <mergeCell ref="AS92:AT92"/>
    <mergeCell ref="AS93:AT94"/>
    <mergeCell ref="AS95:AT95"/>
    <mergeCell ref="AS96:AT96"/>
    <mergeCell ref="AS97:AT98"/>
    <mergeCell ref="AS99:AT99"/>
    <mergeCell ref="AQ100:AR100"/>
    <mergeCell ref="AQ101:AR102"/>
    <mergeCell ref="AQ103:AR103"/>
    <mergeCell ref="AQ104:AR104"/>
    <mergeCell ref="AQ105:AR105"/>
    <mergeCell ref="AQ106:AR106"/>
    <mergeCell ref="AO107:AP108"/>
    <mergeCell ref="AO109:AP111"/>
    <mergeCell ref="AO112:AP113"/>
    <mergeCell ref="AO114:AP114"/>
    <mergeCell ref="AQ92:AR92"/>
    <mergeCell ref="AQ93:AR94"/>
    <mergeCell ref="AQ95:AR95"/>
    <mergeCell ref="AQ96:AR96"/>
    <mergeCell ref="AQ97:AR98"/>
    <mergeCell ref="AQ99:AR99"/>
    <mergeCell ref="AO100:AP100"/>
    <mergeCell ref="AO101:AP102"/>
    <mergeCell ref="AO103:AP103"/>
    <mergeCell ref="AO104:AP104"/>
    <mergeCell ref="AO105:AP105"/>
    <mergeCell ref="AO106:AP106"/>
    <mergeCell ref="AM107:AN108"/>
    <mergeCell ref="AM109:AN111"/>
    <mergeCell ref="AM112:AN113"/>
    <mergeCell ref="AM114:AN114"/>
    <mergeCell ref="AO92:AP92"/>
    <mergeCell ref="AO93:AP94"/>
    <mergeCell ref="AO95:AP95"/>
    <mergeCell ref="AO96:AP96"/>
    <mergeCell ref="AO97:AP98"/>
    <mergeCell ref="AO99:AP99"/>
    <mergeCell ref="AM100:AN100"/>
    <mergeCell ref="AM101:AN102"/>
    <mergeCell ref="AM103:AN103"/>
    <mergeCell ref="AM104:AN104"/>
    <mergeCell ref="AM105:AN105"/>
    <mergeCell ref="AM106:AN106"/>
    <mergeCell ref="AK107:AL108"/>
    <mergeCell ref="AK109:AL111"/>
    <mergeCell ref="AK112:AL113"/>
    <mergeCell ref="AK114:AL114"/>
    <mergeCell ref="AM92:AN92"/>
    <mergeCell ref="AM93:AN94"/>
    <mergeCell ref="AM95:AN95"/>
    <mergeCell ref="AM96:AN96"/>
    <mergeCell ref="AM97:AN98"/>
    <mergeCell ref="AM99:AN99"/>
    <mergeCell ref="AK100:AL100"/>
    <mergeCell ref="AK101:AL102"/>
    <mergeCell ref="AK103:AL103"/>
    <mergeCell ref="AK104:AL104"/>
    <mergeCell ref="AK105:AL105"/>
    <mergeCell ref="AK106:AL106"/>
    <mergeCell ref="AI107:AJ108"/>
    <mergeCell ref="AI109:AJ111"/>
    <mergeCell ref="AI112:AJ113"/>
    <mergeCell ref="AI114:AJ114"/>
    <mergeCell ref="AK92:AL92"/>
    <mergeCell ref="AK93:AL94"/>
    <mergeCell ref="AK95:AL95"/>
    <mergeCell ref="AK96:AL96"/>
    <mergeCell ref="AK97:AL98"/>
    <mergeCell ref="AK99:AL99"/>
    <mergeCell ref="AI100:AJ100"/>
    <mergeCell ref="AI101:AJ102"/>
    <mergeCell ref="AI103:AJ103"/>
    <mergeCell ref="AI104:AJ104"/>
    <mergeCell ref="AI105:AJ105"/>
    <mergeCell ref="AI106:AJ106"/>
    <mergeCell ref="AG107:AH108"/>
    <mergeCell ref="AG109:AH111"/>
    <mergeCell ref="AG112:AH113"/>
    <mergeCell ref="AG114:AH114"/>
    <mergeCell ref="AI92:AJ92"/>
    <mergeCell ref="AI93:AJ94"/>
    <mergeCell ref="AI95:AJ95"/>
    <mergeCell ref="AI96:AJ96"/>
    <mergeCell ref="AI97:AJ98"/>
    <mergeCell ref="AI99:AJ99"/>
    <mergeCell ref="AG100:AH100"/>
    <mergeCell ref="AG101:AH102"/>
    <mergeCell ref="AG103:AH103"/>
    <mergeCell ref="AG104:AH104"/>
    <mergeCell ref="AG105:AH105"/>
    <mergeCell ref="AG106:AH106"/>
    <mergeCell ref="AE107:AF108"/>
    <mergeCell ref="AE109:AF111"/>
    <mergeCell ref="AE112:AF113"/>
    <mergeCell ref="AE114:AF114"/>
    <mergeCell ref="AG92:AH92"/>
    <mergeCell ref="AG93:AH94"/>
    <mergeCell ref="AG95:AH95"/>
    <mergeCell ref="AG96:AH96"/>
    <mergeCell ref="AG97:AH98"/>
    <mergeCell ref="AG99:AH99"/>
    <mergeCell ref="AE100:AF100"/>
    <mergeCell ref="AE101:AF102"/>
    <mergeCell ref="AE103:AF103"/>
    <mergeCell ref="AE104:AF104"/>
    <mergeCell ref="AE105:AF105"/>
    <mergeCell ref="AE106:AF106"/>
    <mergeCell ref="AC107:AD108"/>
    <mergeCell ref="AC109:AD111"/>
    <mergeCell ref="AC112:AD113"/>
    <mergeCell ref="AC114:AD114"/>
    <mergeCell ref="AE92:AF92"/>
    <mergeCell ref="AE93:AF94"/>
    <mergeCell ref="AE95:AF95"/>
    <mergeCell ref="AE96:AF96"/>
    <mergeCell ref="AE97:AF98"/>
    <mergeCell ref="AE99:AF99"/>
    <mergeCell ref="AC100:AD100"/>
    <mergeCell ref="AC101:AD102"/>
    <mergeCell ref="AC103:AD103"/>
    <mergeCell ref="AC104:AD104"/>
    <mergeCell ref="AC105:AD105"/>
    <mergeCell ref="AC106:AD106"/>
    <mergeCell ref="AA107:AB108"/>
    <mergeCell ref="AA109:AB111"/>
    <mergeCell ref="AA112:AB113"/>
    <mergeCell ref="AA114:AB114"/>
    <mergeCell ref="AC92:AD92"/>
    <mergeCell ref="AC93:AD94"/>
    <mergeCell ref="AC95:AD95"/>
    <mergeCell ref="AC96:AD96"/>
    <mergeCell ref="AC97:AD98"/>
    <mergeCell ref="AC99:AD99"/>
    <mergeCell ref="AA100:AB100"/>
    <mergeCell ref="AA101:AB102"/>
    <mergeCell ref="AA103:AB103"/>
    <mergeCell ref="AA104:AB104"/>
    <mergeCell ref="AA105:AB105"/>
    <mergeCell ref="AA106:AB106"/>
    <mergeCell ref="Y107:Z108"/>
    <mergeCell ref="Y109:Z111"/>
    <mergeCell ref="Y112:Z113"/>
    <mergeCell ref="Y114:Z114"/>
    <mergeCell ref="AA92:AB92"/>
    <mergeCell ref="AA93:AB94"/>
    <mergeCell ref="AA95:AB95"/>
    <mergeCell ref="AA96:AB96"/>
    <mergeCell ref="AA97:AB98"/>
    <mergeCell ref="AA99:AB99"/>
    <mergeCell ref="Y100:Z100"/>
    <mergeCell ref="Y101:Z102"/>
    <mergeCell ref="Y103:Z103"/>
    <mergeCell ref="Y104:Z104"/>
    <mergeCell ref="Y105:Z105"/>
    <mergeCell ref="Y106:Z106"/>
    <mergeCell ref="Y92:Z92"/>
    <mergeCell ref="Y93:Z94"/>
    <mergeCell ref="Y95:Z95"/>
    <mergeCell ref="Y96:Z96"/>
    <mergeCell ref="Y97:Z98"/>
    <mergeCell ref="Y99:Z99"/>
    <mergeCell ref="W105:X105"/>
    <mergeCell ref="W106:X106"/>
    <mergeCell ref="W107:X108"/>
    <mergeCell ref="W109:X111"/>
    <mergeCell ref="W112:X113"/>
    <mergeCell ref="W114:X114"/>
    <mergeCell ref="R97:S98"/>
    <mergeCell ref="R101:S102"/>
    <mergeCell ref="R107:S108"/>
    <mergeCell ref="R112:S113"/>
    <mergeCell ref="R109:S111"/>
    <mergeCell ref="W99:X99"/>
    <mergeCell ref="W100:X100"/>
    <mergeCell ref="W101:X102"/>
    <mergeCell ref="W103:X103"/>
    <mergeCell ref="W104:X104"/>
    <mergeCell ref="C114:Q114"/>
    <mergeCell ref="R92:S92"/>
    <mergeCell ref="R95:S95"/>
    <mergeCell ref="R96:S96"/>
    <mergeCell ref="R99:S99"/>
    <mergeCell ref="R100:S100"/>
    <mergeCell ref="R103:S103"/>
    <mergeCell ref="R104:S104"/>
    <mergeCell ref="R114:S114"/>
    <mergeCell ref="R93:S94"/>
    <mergeCell ref="C107:Q108"/>
    <mergeCell ref="C109:Q109"/>
    <mergeCell ref="R105:S105"/>
    <mergeCell ref="R106:S106"/>
    <mergeCell ref="C110:Q111"/>
    <mergeCell ref="C112:Q113"/>
    <mergeCell ref="C101:Q101"/>
    <mergeCell ref="C102:Q102"/>
    <mergeCell ref="C103:Q103"/>
    <mergeCell ref="C104:Q104"/>
    <mergeCell ref="C105:Q105"/>
    <mergeCell ref="C106:Q106"/>
    <mergeCell ref="C92:Q92"/>
    <mergeCell ref="C93:Q93"/>
    <mergeCell ref="C94:Q94"/>
    <mergeCell ref="C98:Q98"/>
    <mergeCell ref="C99:Q99"/>
    <mergeCell ref="C100:Q100"/>
    <mergeCell ref="AS91:AT91"/>
    <mergeCell ref="AU91:AV91"/>
    <mergeCell ref="AW91:AX91"/>
    <mergeCell ref="AY91:AZ91"/>
    <mergeCell ref="BA91:BB91"/>
    <mergeCell ref="T91:V91"/>
    <mergeCell ref="AG91:AH91"/>
    <mergeCell ref="AI91:AJ91"/>
    <mergeCell ref="AK91:AL91"/>
    <mergeCell ref="AM91:AN91"/>
    <mergeCell ref="AO91:AP91"/>
    <mergeCell ref="AQ91:AR91"/>
    <mergeCell ref="C44:L44"/>
    <mergeCell ref="W91:X91"/>
    <mergeCell ref="Y91:Z91"/>
    <mergeCell ref="AA91:AB91"/>
    <mergeCell ref="AC91:AD91"/>
    <mergeCell ref="AE91:AF91"/>
    <mergeCell ref="AK57:AN57"/>
    <mergeCell ref="C47:BB47"/>
    <mergeCell ref="C48:BB48"/>
    <mergeCell ref="C30:AE31"/>
    <mergeCell ref="N22:AQ22"/>
    <mergeCell ref="C26:AE26"/>
    <mergeCell ref="AF26:AO26"/>
    <mergeCell ref="AQ26:BB26"/>
    <mergeCell ref="AQ27:AX28"/>
    <mergeCell ref="C27:AE29"/>
    <mergeCell ref="AG59:AJ59"/>
    <mergeCell ref="AG60:AJ60"/>
    <mergeCell ref="AG58:AJ58"/>
    <mergeCell ref="AG57:AJ57"/>
    <mergeCell ref="AB57:AF57"/>
    <mergeCell ref="C57:AA57"/>
    <mergeCell ref="AB70:AF71"/>
    <mergeCell ref="C70:AA71"/>
    <mergeCell ref="C62:AA62"/>
    <mergeCell ref="AB61:AF61"/>
    <mergeCell ref="AB62:AF62"/>
    <mergeCell ref="AB63:AF63"/>
    <mergeCell ref="C61:AA61"/>
    <mergeCell ref="C63:AA63"/>
    <mergeCell ref="C59:AA59"/>
    <mergeCell ref="C60:AA60"/>
    <mergeCell ref="C40:L42"/>
    <mergeCell ref="M40:V42"/>
    <mergeCell ref="C38:H38"/>
    <mergeCell ref="I38:BA38"/>
    <mergeCell ref="AG50:AJ56"/>
    <mergeCell ref="AB58:AF58"/>
    <mergeCell ref="AB59:AF59"/>
    <mergeCell ref="AB60:AF60"/>
    <mergeCell ref="C67:AA67"/>
    <mergeCell ref="C68:AA69"/>
    <mergeCell ref="C43:L43"/>
    <mergeCell ref="M43:V43"/>
    <mergeCell ref="C37:BA37"/>
    <mergeCell ref="AB64:AF65"/>
    <mergeCell ref="C64:AA65"/>
    <mergeCell ref="AB50:AF56"/>
    <mergeCell ref="C50:AA56"/>
    <mergeCell ref="C58:AA58"/>
    <mergeCell ref="AB78:AF79"/>
    <mergeCell ref="C78:AA79"/>
    <mergeCell ref="AB72:AF73"/>
    <mergeCell ref="C72:AA73"/>
    <mergeCell ref="C74:AA75"/>
    <mergeCell ref="AB74:AF75"/>
    <mergeCell ref="AG61:AJ61"/>
    <mergeCell ref="AG62:AJ62"/>
    <mergeCell ref="AG63:AJ63"/>
    <mergeCell ref="AG66:AJ67"/>
    <mergeCell ref="AG64:AJ65"/>
    <mergeCell ref="C76:AA77"/>
    <mergeCell ref="AB76:AF77"/>
    <mergeCell ref="AB66:AF67"/>
    <mergeCell ref="AB68:AF69"/>
    <mergeCell ref="C66:AA66"/>
    <mergeCell ref="AG76:AJ77"/>
    <mergeCell ref="AG78:AJ79"/>
    <mergeCell ref="AK68:AN69"/>
    <mergeCell ref="AK70:AN71"/>
    <mergeCell ref="AK72:AN73"/>
    <mergeCell ref="AK74:AN75"/>
    <mergeCell ref="AG68:AJ69"/>
    <mergeCell ref="AG70:AJ71"/>
    <mergeCell ref="AG72:AJ73"/>
    <mergeCell ref="AG74:AJ75"/>
    <mergeCell ref="AT72:AX73"/>
    <mergeCell ref="AT74:AX75"/>
    <mergeCell ref="AO68:AS69"/>
    <mergeCell ref="AO70:AS71"/>
    <mergeCell ref="AO72:AS73"/>
    <mergeCell ref="AO74:AS75"/>
    <mergeCell ref="AK125:BA125"/>
    <mergeCell ref="AC120:AJ120"/>
    <mergeCell ref="AM120:AV120"/>
    <mergeCell ref="AP124:AV124"/>
    <mergeCell ref="AY68:BB69"/>
    <mergeCell ref="AY70:BB71"/>
    <mergeCell ref="AY72:BB73"/>
    <mergeCell ref="AY74:BB75"/>
    <mergeCell ref="AT68:AX69"/>
    <mergeCell ref="AT70:AX71"/>
    <mergeCell ref="C81:BB81"/>
    <mergeCell ref="C97:Q97"/>
    <mergeCell ref="W97:X98"/>
    <mergeCell ref="C82:BB82"/>
    <mergeCell ref="BA85:BB90"/>
    <mergeCell ref="AY85:AZ90"/>
    <mergeCell ref="AK85:AL90"/>
    <mergeCell ref="AI85:AJ90"/>
    <mergeCell ref="C95:Q95"/>
    <mergeCell ref="C96:Q96"/>
    <mergeCell ref="AW85:AX90"/>
    <mergeCell ref="AU85:AV90"/>
    <mergeCell ref="AS85:AT90"/>
    <mergeCell ref="AQ85:AR90"/>
    <mergeCell ref="C117:P119"/>
    <mergeCell ref="AC119:AJ119"/>
    <mergeCell ref="W92:X92"/>
    <mergeCell ref="W93:X94"/>
    <mergeCell ref="W95:X95"/>
    <mergeCell ref="W96:X96"/>
    <mergeCell ref="Y85:Z90"/>
    <mergeCell ref="W85:X90"/>
    <mergeCell ref="W84:BB84"/>
    <mergeCell ref="M44:V44"/>
    <mergeCell ref="AG85:AH90"/>
    <mergeCell ref="AE85:AF90"/>
    <mergeCell ref="AC85:AD90"/>
    <mergeCell ref="AA85:AB90"/>
    <mergeCell ref="AO85:AP90"/>
    <mergeCell ref="AM85:AN90"/>
    <mergeCell ref="AY27:BB28"/>
    <mergeCell ref="C34:K34"/>
    <mergeCell ref="L34:BA34"/>
    <mergeCell ref="C36:T36"/>
    <mergeCell ref="U36:BA36"/>
    <mergeCell ref="C35:BA35"/>
    <mergeCell ref="C32:AE32"/>
    <mergeCell ref="AQ31:BB31"/>
    <mergeCell ref="AF27:AO28"/>
    <mergeCell ref="N21:AQ21"/>
    <mergeCell ref="B1:BC1"/>
    <mergeCell ref="B2:AL2"/>
    <mergeCell ref="AN4:BB4"/>
    <mergeCell ref="T11:AL11"/>
    <mergeCell ref="AV5:BB5"/>
    <mergeCell ref="AV6:BB6"/>
    <mergeCell ref="AU7:BB7"/>
    <mergeCell ref="AU8:BB8"/>
    <mergeCell ref="AR9:BB9"/>
    <mergeCell ref="BK67:BP67"/>
    <mergeCell ref="BE61:BJ63"/>
    <mergeCell ref="BE64:BJ64"/>
    <mergeCell ref="BE67:BJ67"/>
    <mergeCell ref="N13:AQ13"/>
    <mergeCell ref="K15:AT17"/>
    <mergeCell ref="Q20:AN20"/>
    <mergeCell ref="AA23:AD23"/>
    <mergeCell ref="AG23:AH23"/>
    <mergeCell ref="V23:Z23"/>
    <mergeCell ref="BQ61:BV63"/>
    <mergeCell ref="BW61:CB63"/>
    <mergeCell ref="BQ64:BV64"/>
    <mergeCell ref="BW64:CB64"/>
    <mergeCell ref="BK61:BP63"/>
    <mergeCell ref="BK64:BP64"/>
    <mergeCell ref="BW67:CB67"/>
    <mergeCell ref="AW124:AX124"/>
    <mergeCell ref="W125:AE125"/>
    <mergeCell ref="W124:AE124"/>
    <mergeCell ref="AM124:AN124"/>
    <mergeCell ref="S123:Z123"/>
    <mergeCell ref="AC123:AJ123"/>
    <mergeCell ref="AM123:AV123"/>
    <mergeCell ref="AM122:AV122"/>
    <mergeCell ref="AM119:AV119"/>
    <mergeCell ref="C121:Q122"/>
    <mergeCell ref="S122:Z122"/>
    <mergeCell ref="AC122:AJ122"/>
    <mergeCell ref="BQ67:BV67"/>
    <mergeCell ref="AY83:BB83"/>
    <mergeCell ref="T84:V90"/>
    <mergeCell ref="R84:S90"/>
    <mergeCell ref="C84:Q90"/>
    <mergeCell ref="C91:Q91"/>
    <mergeCell ref="R91:S91"/>
  </mergeCells>
  <dataValidations count="1">
    <dataValidation type="list" allowBlank="1" showInputMessage="1" showErrorMessage="1" sqref="AA23:AD23">
      <formula1>$B$140:$B$151</formula1>
    </dataValidation>
  </dataValidations>
  <hyperlinks>
    <hyperlink ref="B2:AL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45" min="2" max="53" man="1"/>
    <brk id="80" min="2" max="5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V7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:D2"/>
    </sheetView>
  </sheetViews>
  <sheetFormatPr defaultColWidth="2.75390625" defaultRowHeight="12.75"/>
  <cols>
    <col min="1" max="2" width="2.75390625" style="45" customWidth="1"/>
    <col min="3" max="3" width="102.75390625" style="45" customWidth="1"/>
    <col min="4" max="16384" width="2.75390625" style="45" customWidth="1"/>
  </cols>
  <sheetData>
    <row r="1" spans="2:22" ht="19.5" customHeight="1">
      <c r="B1" s="305" t="s">
        <v>164</v>
      </c>
      <c r="C1" s="305"/>
      <c r="D1" s="305"/>
      <c r="E1" s="305"/>
      <c r="F1" s="305"/>
      <c r="G1" s="30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2:4" s="42" customFormat="1" ht="19.5" customHeight="1" thickBot="1">
      <c r="B2" s="304" t="s">
        <v>31</v>
      </c>
      <c r="C2" s="304"/>
      <c r="D2" s="304"/>
    </row>
    <row r="3" spans="2:4" ht="10.5">
      <c r="B3" s="65"/>
      <c r="C3" s="66"/>
      <c r="D3" s="67"/>
    </row>
    <row r="4" spans="2:4" ht="10.5">
      <c r="B4" s="68"/>
      <c r="C4" s="72" t="s">
        <v>40</v>
      </c>
      <c r="D4" s="69"/>
    </row>
    <row r="5" spans="2:4" ht="10.5">
      <c r="B5" s="68"/>
      <c r="C5" s="72" t="s">
        <v>117</v>
      </c>
      <c r="D5" s="69"/>
    </row>
    <row r="6" spans="2:4" ht="10.5">
      <c r="B6" s="68"/>
      <c r="C6" s="72" t="s">
        <v>60</v>
      </c>
      <c r="D6" s="69"/>
    </row>
    <row r="7" spans="2:4" ht="10.5">
      <c r="B7" s="68"/>
      <c r="C7" s="72" t="s">
        <v>61</v>
      </c>
      <c r="D7" s="69"/>
    </row>
    <row r="8" spans="2:4" ht="10.5">
      <c r="B8" s="68"/>
      <c r="C8" s="72" t="s">
        <v>62</v>
      </c>
      <c r="D8" s="69"/>
    </row>
    <row r="9" spans="2:4" ht="10.5">
      <c r="B9" s="68"/>
      <c r="C9" s="72" t="s">
        <v>141</v>
      </c>
      <c r="D9" s="69"/>
    </row>
    <row r="10" spans="2:4" ht="10.5">
      <c r="B10" s="68"/>
      <c r="C10" s="72"/>
      <c r="D10" s="69"/>
    </row>
    <row r="11" spans="2:4" ht="11.25">
      <c r="B11" s="68"/>
      <c r="C11" s="73" t="s">
        <v>37</v>
      </c>
      <c r="D11" s="70"/>
    </row>
    <row r="12" spans="2:4" ht="14.25" customHeight="1">
      <c r="B12" s="68"/>
      <c r="C12" s="306" t="s">
        <v>165</v>
      </c>
      <c r="D12" s="70"/>
    </row>
    <row r="13" spans="2:4" ht="11.25">
      <c r="B13" s="68"/>
      <c r="C13" s="306"/>
      <c r="D13" s="70"/>
    </row>
    <row r="14" spans="2:4" ht="12" customHeight="1">
      <c r="B14" s="68"/>
      <c r="C14" s="74"/>
      <c r="D14" s="70"/>
    </row>
    <row r="15" spans="2:4" ht="12" customHeight="1">
      <c r="B15" s="68"/>
      <c r="C15" s="112" t="s">
        <v>118</v>
      </c>
      <c r="D15" s="70"/>
    </row>
    <row r="16" spans="2:4" ht="12" customHeight="1">
      <c r="B16" s="68"/>
      <c r="C16" s="112" t="s">
        <v>119</v>
      </c>
      <c r="D16" s="70"/>
    </row>
    <row r="17" spans="2:4" ht="12" customHeight="1">
      <c r="B17" s="68"/>
      <c r="C17" s="93"/>
      <c r="D17" s="70"/>
    </row>
    <row r="18" spans="2:4" ht="42">
      <c r="B18" s="68"/>
      <c r="C18" s="118" t="s">
        <v>166</v>
      </c>
      <c r="D18" s="70"/>
    </row>
    <row r="19" spans="2:4" ht="31.5">
      <c r="B19" s="68"/>
      <c r="C19" s="118" t="s">
        <v>120</v>
      </c>
      <c r="D19" s="70"/>
    </row>
    <row r="20" spans="2:4" ht="42">
      <c r="B20" s="68"/>
      <c r="C20" s="118" t="s">
        <v>121</v>
      </c>
      <c r="D20" s="70"/>
    </row>
    <row r="21" spans="2:4" ht="12" customHeight="1">
      <c r="B21" s="68"/>
      <c r="C21" s="118" t="s">
        <v>122</v>
      </c>
      <c r="D21" s="70"/>
    </row>
    <row r="22" spans="2:4" ht="12" customHeight="1">
      <c r="B22" s="68"/>
      <c r="C22" s="118"/>
      <c r="D22" s="70"/>
    </row>
    <row r="23" spans="2:4" ht="12" customHeight="1">
      <c r="B23" s="68"/>
      <c r="C23" s="112" t="s">
        <v>123</v>
      </c>
      <c r="D23" s="70"/>
    </row>
    <row r="24" spans="2:4" ht="12" customHeight="1">
      <c r="B24" s="68"/>
      <c r="C24" s="112" t="s">
        <v>124</v>
      </c>
      <c r="D24" s="70"/>
    </row>
    <row r="25" spans="2:4" ht="12" customHeight="1">
      <c r="B25" s="68"/>
      <c r="C25" s="93"/>
      <c r="D25" s="70"/>
    </row>
    <row r="26" spans="2:4" ht="84">
      <c r="B26" s="68"/>
      <c r="C26" s="118" t="s">
        <v>167</v>
      </c>
      <c r="D26" s="70"/>
    </row>
    <row r="27" spans="2:4" ht="31.5">
      <c r="B27" s="68"/>
      <c r="C27" s="118" t="s">
        <v>168</v>
      </c>
      <c r="D27" s="70"/>
    </row>
    <row r="28" spans="2:4" ht="12" customHeight="1">
      <c r="B28" s="68"/>
      <c r="C28" s="118" t="s">
        <v>169</v>
      </c>
      <c r="D28" s="70"/>
    </row>
    <row r="29" spans="2:4" ht="42">
      <c r="B29" s="68"/>
      <c r="C29" s="118" t="s">
        <v>170</v>
      </c>
      <c r="D29" s="70"/>
    </row>
    <row r="30" spans="2:4" ht="21">
      <c r="B30" s="68"/>
      <c r="C30" s="118" t="s">
        <v>171</v>
      </c>
      <c r="D30" s="70"/>
    </row>
    <row r="31" spans="2:4" ht="12" customHeight="1">
      <c r="B31" s="68"/>
      <c r="C31" s="118" t="s">
        <v>172</v>
      </c>
      <c r="D31" s="70"/>
    </row>
    <row r="32" spans="2:4" ht="12" customHeight="1">
      <c r="B32" s="68"/>
      <c r="C32" s="118" t="s">
        <v>173</v>
      </c>
      <c r="D32" s="70"/>
    </row>
    <row r="33" spans="2:4" ht="12" customHeight="1">
      <c r="B33" s="68"/>
      <c r="C33" s="118" t="s">
        <v>125</v>
      </c>
      <c r="D33" s="70"/>
    </row>
    <row r="34" spans="2:4" ht="12" customHeight="1">
      <c r="B34" s="68"/>
      <c r="C34" s="118" t="s">
        <v>174</v>
      </c>
      <c r="D34" s="70"/>
    </row>
    <row r="35" spans="2:4" ht="12" customHeight="1">
      <c r="B35" s="68"/>
      <c r="C35" s="118"/>
      <c r="D35" s="70"/>
    </row>
    <row r="36" spans="2:4" ht="12" customHeight="1">
      <c r="B36" s="68"/>
      <c r="C36" s="112" t="s">
        <v>126</v>
      </c>
      <c r="D36" s="70"/>
    </row>
    <row r="37" spans="2:4" ht="12" customHeight="1">
      <c r="B37" s="68"/>
      <c r="C37" s="303" t="s">
        <v>175</v>
      </c>
      <c r="D37" s="70"/>
    </row>
    <row r="38" spans="2:4" ht="12" customHeight="1">
      <c r="B38" s="68"/>
      <c r="C38" s="303"/>
      <c r="D38" s="70"/>
    </row>
    <row r="39" spans="2:4" ht="12" customHeight="1">
      <c r="B39" s="68"/>
      <c r="C39" s="93"/>
      <c r="D39" s="70"/>
    </row>
    <row r="40" spans="2:4" ht="21">
      <c r="B40" s="68"/>
      <c r="C40" s="118" t="s">
        <v>176</v>
      </c>
      <c r="D40" s="70"/>
    </row>
    <row r="41" spans="2:4" ht="12" customHeight="1">
      <c r="B41" s="68"/>
      <c r="C41" s="118" t="s">
        <v>177</v>
      </c>
      <c r="D41" s="70"/>
    </row>
    <row r="42" spans="2:4" ht="21">
      <c r="B42" s="68"/>
      <c r="C42" s="118" t="s">
        <v>178</v>
      </c>
      <c r="D42" s="70"/>
    </row>
    <row r="43" spans="2:4" ht="21">
      <c r="B43" s="68"/>
      <c r="C43" s="118" t="s">
        <v>127</v>
      </c>
      <c r="D43" s="70"/>
    </row>
    <row r="44" spans="2:4" ht="12" customHeight="1">
      <c r="B44" s="68"/>
      <c r="C44" s="118" t="s">
        <v>179</v>
      </c>
      <c r="D44" s="70"/>
    </row>
    <row r="45" spans="2:4" ht="21">
      <c r="B45" s="68"/>
      <c r="C45" s="118" t="s">
        <v>180</v>
      </c>
      <c r="D45" s="70"/>
    </row>
    <row r="46" spans="2:4" ht="21">
      <c r="B46" s="68"/>
      <c r="C46" s="118" t="s">
        <v>181</v>
      </c>
      <c r="D46" s="70"/>
    </row>
    <row r="47" spans="2:4" ht="42">
      <c r="B47" s="68"/>
      <c r="C47" s="118" t="s">
        <v>182</v>
      </c>
      <c r="D47" s="70"/>
    </row>
    <row r="48" spans="2:4" ht="12" customHeight="1">
      <c r="B48" s="68"/>
      <c r="C48" s="118" t="s">
        <v>183</v>
      </c>
      <c r="D48" s="70"/>
    </row>
    <row r="49" spans="2:4" ht="31.5">
      <c r="B49" s="68"/>
      <c r="C49" s="118" t="s">
        <v>184</v>
      </c>
      <c r="D49" s="70"/>
    </row>
    <row r="50" spans="2:4" ht="21">
      <c r="B50" s="68"/>
      <c r="C50" s="118" t="s">
        <v>185</v>
      </c>
      <c r="D50" s="70"/>
    </row>
    <row r="51" spans="2:4" ht="21">
      <c r="B51" s="68"/>
      <c r="C51" s="118" t="s">
        <v>186</v>
      </c>
      <c r="D51" s="70"/>
    </row>
    <row r="52" spans="2:4" ht="21">
      <c r="B52" s="68"/>
      <c r="C52" s="118" t="s">
        <v>187</v>
      </c>
      <c r="D52" s="70"/>
    </row>
    <row r="53" spans="2:4" ht="42">
      <c r="B53" s="68"/>
      <c r="C53" s="118" t="s">
        <v>188</v>
      </c>
      <c r="D53" s="70"/>
    </row>
    <row r="54" spans="2:4" ht="21">
      <c r="B54" s="68"/>
      <c r="C54" s="118" t="s">
        <v>189</v>
      </c>
      <c r="D54" s="70"/>
    </row>
    <row r="55" spans="2:4" ht="52.5">
      <c r="B55" s="68"/>
      <c r="C55" s="118" t="s">
        <v>190</v>
      </c>
      <c r="D55" s="70"/>
    </row>
    <row r="56" spans="2:4" ht="21">
      <c r="B56" s="68"/>
      <c r="C56" s="118" t="s">
        <v>128</v>
      </c>
      <c r="D56" s="70"/>
    </row>
    <row r="57" spans="2:4" ht="31.5">
      <c r="B57" s="68"/>
      <c r="C57" s="118" t="s">
        <v>129</v>
      </c>
      <c r="D57" s="70"/>
    </row>
    <row r="58" spans="2:4" ht="21">
      <c r="B58" s="68"/>
      <c r="C58" s="118" t="s">
        <v>130</v>
      </c>
      <c r="D58" s="70"/>
    </row>
    <row r="59" spans="2:4" ht="21">
      <c r="B59" s="68"/>
      <c r="C59" s="118" t="s">
        <v>131</v>
      </c>
      <c r="D59" s="70"/>
    </row>
    <row r="60" spans="2:4" ht="12" customHeight="1">
      <c r="B60" s="68"/>
      <c r="C60" s="118" t="s">
        <v>132</v>
      </c>
      <c r="D60" s="70"/>
    </row>
    <row r="61" spans="2:4" ht="12" customHeight="1">
      <c r="B61" s="68"/>
      <c r="C61" s="118" t="s">
        <v>191</v>
      </c>
      <c r="D61" s="70"/>
    </row>
    <row r="62" spans="2:4" ht="12" customHeight="1">
      <c r="B62" s="68"/>
      <c r="C62" s="118" t="s">
        <v>133</v>
      </c>
      <c r="D62" s="70"/>
    </row>
    <row r="63" spans="2:4" ht="12" customHeight="1">
      <c r="B63" s="68"/>
      <c r="C63" s="118" t="s">
        <v>134</v>
      </c>
      <c r="D63" s="70"/>
    </row>
    <row r="64" spans="2:4" ht="12" customHeight="1">
      <c r="B64" s="68"/>
      <c r="C64" s="118" t="s">
        <v>135</v>
      </c>
      <c r="D64" s="70"/>
    </row>
    <row r="65" spans="2:4" ht="12" customHeight="1">
      <c r="B65" s="68"/>
      <c r="C65" s="118" t="s">
        <v>136</v>
      </c>
      <c r="D65" s="70"/>
    </row>
    <row r="66" spans="2:4" ht="12" customHeight="1">
      <c r="B66" s="68"/>
      <c r="C66" s="118" t="s">
        <v>137</v>
      </c>
      <c r="D66" s="70"/>
    </row>
    <row r="67" spans="2:4" ht="12" customHeight="1">
      <c r="B67" s="68"/>
      <c r="C67" s="118" t="s">
        <v>138</v>
      </c>
      <c r="D67" s="70"/>
    </row>
    <row r="68" spans="2:4" ht="12" customHeight="1">
      <c r="B68" s="68"/>
      <c r="C68" s="118" t="s">
        <v>139</v>
      </c>
      <c r="D68" s="70"/>
    </row>
    <row r="69" spans="2:4" ht="12" customHeight="1">
      <c r="B69" s="68"/>
      <c r="C69" s="118" t="s">
        <v>192</v>
      </c>
      <c r="D69" s="70"/>
    </row>
    <row r="70" spans="2:4" ht="12" customHeight="1">
      <c r="B70" s="68"/>
      <c r="C70" s="119" t="s">
        <v>193</v>
      </c>
      <c r="D70" s="70"/>
    </row>
    <row r="71" spans="2:4" ht="12" customHeight="1">
      <c r="B71" s="68"/>
      <c r="C71" s="118"/>
      <c r="D71" s="70"/>
    </row>
    <row r="72" spans="2:4" ht="11.25" thickBot="1">
      <c r="B72" s="71"/>
      <c r="C72" s="75"/>
      <c r="D72" s="76"/>
    </row>
  </sheetData>
  <sheetProtection/>
  <mergeCells count="4">
    <mergeCell ref="C37:C38"/>
    <mergeCell ref="B2:D2"/>
    <mergeCell ref="B1:G1"/>
    <mergeCell ref="C12:C13"/>
  </mergeCells>
  <hyperlinks>
    <hyperlink ref="B2:D2" location="'4-п (рыба)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2011-02-14T12:27:36Z</cp:lastPrinted>
  <dcterms:created xsi:type="dcterms:W3CDTF">2003-10-18T11:05:50Z</dcterms:created>
  <dcterms:modified xsi:type="dcterms:W3CDTF">2021-03-17T10:09:38Z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