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40" yWindow="65371" windowWidth="11310" windowHeight="9045" tabRatio="906" activeTab="0"/>
  </bookViews>
  <sheets>
    <sheet name="Действ. с 12.11.08 (с автозап.)" sheetId="1" r:id="rId1"/>
    <sheet name="Продолж.стр.6-8 (альб.вид)" sheetId="2" r:id="rId2"/>
    <sheet name="Продолж.стр.9-20 (книжн.вид)" sheetId="3" r:id="rId3"/>
    <sheet name="Указан действ. с 12.11.2008" sheetId="4" r:id="rId4"/>
  </sheets>
  <definedNames>
    <definedName name="_xlnm.Print_Area" localSheetId="0">'Действ. с 12.11.08 (с автозап.)'!$C$4:$AJ$215</definedName>
    <definedName name="_xlnm.Print_Area" localSheetId="1">'Продолж.стр.6-8 (альб.вид)'!$C$4:$BB$111</definedName>
    <definedName name="_xlnm.Print_Area" localSheetId="2">'Продолж.стр.9-20 (книжн.вид)'!$C$4:$AJ$466</definedName>
    <definedName name="_xlnm.Print_Area" localSheetId="3">'Указан действ. с 12.11.2008'!$C$5:$C$283</definedName>
  </definedNames>
  <calcPr fullCalcOnLoad="1" refMode="R1C1"/>
</workbook>
</file>

<file path=xl/sharedStrings.xml><?xml version="1.0" encoding="utf-8"?>
<sst xmlns="http://schemas.openxmlformats.org/spreadsheetml/2006/main" count="1420" uniqueCount="789">
  <si>
    <t>17. По графам 9 и 10, 15 и 16 не отражаются данные о должностях по штату и фактически занятых должностях зубных врачей. Данные о них отражаются в разделе XV «Должности по штату и фактически занятые должности по типам организаций здравоохранения» по всем строкам граф 8 и 9 настоящего отчета.</t>
  </si>
  <si>
    <t>18. По графам 9 и 10, 15 и 16 не отражаются данные о должностях по штату и фактически занятых должностях главных, ведущих, старших и младших научных сотрудников, врачей и среднего медицинского персонала, работающих в клиниках высших медицинских  учреждений образования, научно - исследовательских организаций и числящихся в штатном расписании своей организации по теоретическим отделам и кафедрам.</t>
  </si>
  <si>
    <t>19. Если поликлиника и больничная организация имеют раздельные вспомогательные лечебно-диагностические подразделения (лаборатории, кабинеты электрокардиограмм и так далее), то данные о должностях по штату и фактически занятых должностях отражаются суммарно в графах 9 и 10, 15 и 16, а по поликлиникам выделяются в графах 11 и 12, 17 и 18.</t>
  </si>
  <si>
    <t xml:space="preserve">20. В графе 23 показывается число объединенных с больничными организациями поликлиник и других амбулаторно-поликлинических организаций. В случае, если больничная организация объединена с двумя поликлиниками, то в графе 23 следует показать две организации. </t>
  </si>
  <si>
    <t>Глава 3</t>
  </si>
  <si>
    <t>Порядок заполнения Раздела II «Диспансеры»</t>
  </si>
  <si>
    <t xml:space="preserve">21. В разделе II «Диспансеры» отражаются данные о сети и деятельности специализированных диспансеров. </t>
  </si>
  <si>
    <t>22. По строке 10 отражаются данные о диспансерах, не предусмотренных перечнем раздела II.</t>
  </si>
  <si>
    <t xml:space="preserve">23. В графы 8 и 9 не включаются данные о посещениях стоматологов и зубных врачей. </t>
  </si>
  <si>
    <t xml:space="preserve">24. В графах 12 и 13, 18 и 19 отражаются данные о должностях по штату и фактически занятых должностях только в поликлинических отделениях. По диспансерам, не оказывающим стационарную медицинскую помощь, в этих графах соответственно повторяются данные граф 10 и 11, 16 и 17. </t>
  </si>
  <si>
    <t xml:space="preserve">порядок заполнения раздела III </t>
  </si>
  <si>
    <t>«дневные стационары»</t>
  </si>
  <si>
    <t xml:space="preserve">25. В разделе III «Дневные стационары» отражаются данные о деятельности дневных стационаров, организованных при амбулаторно-поликлинических организациях (подразделениях). </t>
  </si>
  <si>
    <t xml:space="preserve">порядок заполнения раздела IV </t>
  </si>
  <si>
    <t>«АМБУЛАТОРНО-ПОЛИКЛИНИЧЕСКИЕ ОРГАНИЗАЦИИ, КРОМЕ СТОМАТОЛОГИЧЕСКИХ ПОЛИКЛИНИК»</t>
  </si>
  <si>
    <t>26. В раздел IV «Амбулаторно-поликлинические организации, кроме стоматологических поликлиник» включаются данные о числе и деятельности самостоятельных необъединенных амбулаторно-поликлинических организаций, в том числе поликлиник и амбулаторий при организациях промышленности, поликлиник высших учебных заведений и научно-исследовательских организаций, не имеющих клинических отделений, а также поликлиник, входящих в состав территориальных медицинских объединений.</t>
  </si>
  <si>
    <t>27. По строке 07 в графах 2 и 3 отражаются данные о числе посещений врачей поликлиник и амбулаторий, содержащихся за счет внебюджетных средств. В графы 2 и 3 не включаются посещения стоматологов и зубных врачей.</t>
  </si>
  <si>
    <t>порядок заполнения раздела V «КОЕЧНЫЙ ФОНД ОРГАНИЗАЦИЙ ЗДРАВООХРАНЕНИЯ, ОКАЗЫВАЮЩИХ СТАЦИОНАРНУЮ МЕДИЦИНСКУЮ ПОМОЩЬ»</t>
  </si>
  <si>
    <t>28. В разделе V «Коечный фонд организаций здравоохранения, оказывающих стационарную медицинскую помощь» отражаются данные о коечном фонде всех больничных организаций.</t>
  </si>
  <si>
    <t>29. Коечный фонд в лечебно-профилактических организациях распределяется в соответствии с перечнем коек, указанным в отчете.</t>
  </si>
  <si>
    <t>30. По строкам 37 и 38 отражаются койки для больных с челюстно-лицевой патологией.</t>
  </si>
  <si>
    <t>31. По строкам 51 и 52 отражаются также данные и о койках для больных неврологического профиля, развернутые в психиатрических и психоневрологических больницах и диспансерах.</t>
  </si>
  <si>
    <t>32. По строкам 53 и 54 отражаются данные о психиатрических (психоневрологических) койках психиатрических и психоневрологических больниц, диспансеров и отделений общих больниц (кроме наркологических коек, данные о которых отражаются по</t>
  </si>
  <si>
    <t>строке 56).</t>
  </si>
  <si>
    <t>33. Койки для заболевших туберкулезом психически больных, развернутые в психиатрических больницах, отражаются как психиатрические койки.</t>
  </si>
  <si>
    <t>34. По строке 64 отражаются данные о койках, предусмотренных сметой и оформленных приказом по больнице, которые специально организованы для недоношенных и больных новорожденных.</t>
  </si>
  <si>
    <t>порядок заполнения раздела VI «ОТДЕЛЕНИе ЭКСТРЕННОЙ И ПЛАНОВО-КОНСУЛЬТАТИВНОЙ ПОМОЩИ» И РАЗДЕЛА VII «СТАНЦИИ (ОТДЕЛЕНИЯ) СКОРОЙ МЕДИЦИНСКОЙ ПОМОЩИ»</t>
  </si>
  <si>
    <t xml:space="preserve">35. В разделе VI «Отделение экстренной и планово-консультативной помощи» отражаются данные о числе отделений экстренной и планово-консультативной помощи и числе обслуженных лиц. </t>
  </si>
  <si>
    <t xml:space="preserve">36. В разделе VII «Станции (отделения) скорой медицинской помощи» отражаются данные о количестве и деятельности станций скорой медицинской помощи самостоятельных и входящих в состав других организаций. </t>
  </si>
  <si>
    <t>37. Данные строки 05 данного раздела равняются сумме данных строки 3 графы 1 раздела II «Медицинская помощь при выездах» и строки 17 раздела III «Деятельность бригад скорой помощи» государственной статистической отчетности по форме 40 «Отчет о деятельности станции (отделения, больницы) скорой медицинской помощи».</t>
  </si>
  <si>
    <t>порядок заполнения раздела VIII «общее число посещений врачей, включая профилактические и посещения зубныХ врачЕЙ»</t>
  </si>
  <si>
    <t xml:space="preserve">38. В разделе VIII «Общее число посещений врачей, включая профилактические и посещения зубных врачей» отражаются данные об общем количестве посещений, сделанных населением к врачам во все амбулаторно-поликлинические организации на амбулаторном приеме и по помощи на дому. В эти данные включаются посещения врачей психиатрических, психоневрологических больниц, посещения врачей здравпунктов, посещения стоматологов и зубных врачей, посещения поликлиник, функционирующих как за счет средств от предпринимательской деятельности, так и за счет средств государственного бюджета и отделений, функционирующих за счет средств от предпринимательской деятельности в бюджетных лечебно-профилактических организациях. </t>
  </si>
  <si>
    <t>39. Раздел VIII заполняется на основании данных строки 01 граф 1, 6 и строки 55 раздела III «Работа врачей поликлиники, амбулатории, диспансера» государственной статистической отчетности по форме 30 «Отчет организации здравоохранения (больницы и амбулаторно-поликлинической организации» и раздела X «Стоматологическое обслуживание» настоящего отчета.</t>
  </si>
  <si>
    <t>порядок заполнения раздела IX «фельдшерская помощь»</t>
  </si>
  <si>
    <t>И РАЗДЕЛА X «СТОМАТОЛОГИЧЕСКОЕ ОБСлуживание»</t>
  </si>
  <si>
    <t>40. В разделе X «Стоматологическое обслуживание» отражаются данные о деятельности стоматологических поликлиник и организаций здравоохранения, имеющих стоматологические отделения (кабинеты).</t>
  </si>
  <si>
    <t>41. По строкам с 1 по 6 графы 1 отражаются данные о числе стоматологических поликлиник и числе лечебно-профилактических организаций, имеющих стоматологические отделения (кабинеты). Число стоматологических отделений (кабинетов) в этих организациях в разделе не показывается.</t>
  </si>
  <si>
    <t>42. Данные о посещениях по вопросам челюстно-лицевой хирургии включаются в строки с 01 по 06 графы 2.</t>
  </si>
  <si>
    <t>порядок заполнения раздела XI «ЗДРАВПУНКТЫ» И РАЗДЕЛА XII «санитарно-ЭПИДЕМИОЛОГИЧЕСКИЕ организации»</t>
  </si>
  <si>
    <t>43. В разделе XI «Здравпункты» в количество врачебных и фельдшерских здравпунктов не включаются цеховые филиалы здравпунктов.</t>
  </si>
  <si>
    <t>44. В разделе XII «Санитарно-эпидемиологические  организации» отражаются самостоятельные районные, городские, зональные, областные, республиканские центры гигиены, эпидемиологии и общественного здоровья (центры гигиены и эпидемиологии). Кроме того, в разделе отражаются данные о центрах профилактической дезинфекции и центрах дезинфекции и стерилизации.</t>
  </si>
  <si>
    <t>порядок заполнения раздела XIII «ДОЛЖНОСТИ ПО ШТАТУ И ФАКТИЧЕСКИ ЗАНЯТЫЕ ДОЛЖНОСТИ В санитарно-ЭПИДЕМИОЛОГИЧЕСКИХ организациЯХ»</t>
  </si>
  <si>
    <t>45. В раздел XIII «Должности по штату и фактически занятые должности в санитарно-эпидемиологических организациях» отражаются данные о должностях по штату и фактически занятых должностях в целом по санитарно-эпидемиологическим организациям, включая их структурные подразделения, в том числе и функционирующие за счет  средств от предпринимательской деятельности, а также по центрам профилактической дезинфекции и центрам дезинфекции и стерилизации.</t>
  </si>
  <si>
    <t>46. Если должности врачей по штату (строка 01) заняты специалистами с высшим немедицинским образованием (биологами, химиками и так далее), то эти должности отражаются занятыми по строке 02, а в данные о числе врачей основных работников на занятых должностях (строка 03) не включаются.</t>
  </si>
  <si>
    <t>порядок заполнения раздела XIV «ВРАЧЕБНЫЕ ДОЛЖНОСТИ В организациЯХ здравоохранения»</t>
  </si>
  <si>
    <t>47. В разделе XIV «Врачебные должности в организациях здравоохранения» отражаются данные о врачебных должностях по специальностям в больничных организациях (функционирующих за счет бюджетных средств и средств от предпринимательской деятельности). В раздел включаются данные об общем количестве врачебных должностей, включая должности врачей-стажеров.</t>
  </si>
  <si>
    <t>48. По строкам 03 и 04 по всем графам показывается число должностей в больничных организациях, составляющих государственную статистическую отчетность по форме 30 «Отчет организации здравоохранения (больницы, амбулаторно-поликлинической организации)». По строкам 82, 83 показывается число должностей в отделениях и станциях скорой медицинской помощи, станциях переливания крови, домах ребенка, центрах здоровья, отделениях медицинской статистики, медицинских информационно-аналитических центрах, ортодонтических (зубопротезных) отделениях, функционирующих за счет бюджетных средств и средств от предпринимательской деятельности.</t>
  </si>
  <si>
    <t>49. По графе 3 по всем строкам раздела XIV отражаются данные о числе врачей основных работников на занятых должностях. Данные о длительно отсутствующих работниках (находящихся в отпуске по беременности и родам, в командировке за рубежом и так далее) в данной графе не отражаются.</t>
  </si>
  <si>
    <t>50. Должности, специально выделенные организацией здравоохранения для подготовки врачей-стажеров, отражаются как занятые по строке 80, даже если стажер зачислен на вакантную должность.</t>
  </si>
  <si>
    <t>51. По строке 81 «прочие» дается расшифровка должностей, включенных в эту строку.</t>
  </si>
  <si>
    <t>порядок заполнения раздела XV «ДОЛЖНОСТИ ПО ШТАТУ И ФАКТИЧЕСКИ ЗАНЯТЫЕ ДОЛЖНОСТИ ПО ТИПАМ организациЙ ЗДРАВООХРАНЕНИЯ»</t>
  </si>
  <si>
    <t>52. В разделе XV «Должности по штату и фактически занятые должности по типам организаций здравоохранения» отражаются данные о всех должностях по типам организаций здравоохранения.</t>
  </si>
  <si>
    <t>53. По строке 05 отражаются данные о должностях медицинского и прочего персонала только стоматологических поликлиник.</t>
  </si>
  <si>
    <t>54. По строке 14 отражаются данные о должностях медицинского и прочего персонала санаториев по состоянию на месяц максимального развертывания коек.</t>
  </si>
  <si>
    <t>55. Если в организации здравоохранения, финансируемой за счет бюджетных средств, имеются должности, содержащиеся за счет средств от предпринимательской деятельности, то такие должности в число должностей по организации не включаются, а отражаются отдельно по строке 19.</t>
  </si>
  <si>
    <t>57. Должности персонала отделений переливания крови, ортодонтических (зубопротезных) отделений, финансируемых за счет бюджетных средств, самостоятельных молочных кухонь, отделений экстренной и планово-консультативной помощи, отделений медицинской статистики отражаются по строке 17.</t>
  </si>
  <si>
    <t>58. Данные о должностях специалистов с высшим немедицинским образованием, предусмотренных штатным расписанием организации здравоохранения, отражаются по всем строкам в графах</t>
  </si>
  <si>
    <t>6 и 7.</t>
  </si>
  <si>
    <t>59. Должности персонала лечебно-производственных мастерских отражаются по тем организациям здравоохранения, в состав которых они входят. Если эти должности содержатся за счет средств от предпринимательской деятельности, то они отражаются по строке 19.</t>
  </si>
  <si>
    <t>60. Должности работников централизованных бухгалтерий, объединенных прачечных, автобаз (гаражей) и тому подобные в раздел XV не включаются.</t>
  </si>
  <si>
    <t xml:space="preserve">61. По строке 27 отражаются данные о числе должностей, занятых врачами в аппаратах органов управления, научно-исследовательских организациях и организациях по подготовке кадров. </t>
  </si>
  <si>
    <t>порядок заполнения раздела XVI «ПРОЧИЕ ОРГАНИЗАЦИИ ЗДРАВООХРАНЕНИЯ» И РАЗДЕЛА XVII «дома ребенка»</t>
  </si>
  <si>
    <t>62. В разделе XVI «Прочие организации здравоохранения» отражаются данные о количестве центров здоровья, станций переливания крови, патологоанатомических бюро, медико-реабилитационных экспертных комиссий.</t>
  </si>
  <si>
    <t xml:space="preserve">63. В разделе XVII «Дома ребенка» отражаются данные о деятельности домов ребенка. </t>
  </si>
  <si>
    <t xml:space="preserve">порядок заполнения раздела XVIII </t>
  </si>
  <si>
    <t>«МЕДИКО-САНИТАРНЫЕ ЧАСТИ»</t>
  </si>
  <si>
    <t>64. В разделе XVIII «Медико-санитарные части» отражаются данные о сети, структуре и кадрах медико-санитарных частей, содержащихся за счет средств бюджета и входящих в систему Министерства здравоохранения Республики Беларусь.</t>
  </si>
  <si>
    <t>65. По строкам 07 и 08 отражаются данные о числе врачебных должностей (без зубных врачей).</t>
  </si>
  <si>
    <t xml:space="preserve">порядок заполнения раздела XIX «САНАТОРИИ» </t>
  </si>
  <si>
    <t>66. В разделе XIX «Санатории» отражаются данные о санаториях системы Министерства здравоохранения Республики Беларусь вне зависимости от их подчинения (областного, республиканского).</t>
  </si>
  <si>
    <t>67. Данные о санаториях для подростков следует показывать вместе с данными о санаториях для взрослых.</t>
  </si>
  <si>
    <t xml:space="preserve">68. Койки, развернутые временно на веранде или в палатах за счет уплотнения, в число фактически развернутых коек не включаются. </t>
  </si>
  <si>
    <t>Примечание. Терминология, приведенная в настоящих Указаниях, используется только для заполнения данного отчета.</t>
  </si>
  <si>
    <r>
      <t>56. Должности персонала отделений, входящих в состав санитарно-эпидемиологических организаций и функционирующих за счет средств от предпринимательской  деятельности, отражаются по строке 20</t>
    </r>
    <r>
      <rPr>
        <b/>
        <sz val="8"/>
        <rFont val="Tahoma"/>
        <family val="2"/>
      </rPr>
      <t>.</t>
    </r>
  </si>
  <si>
    <t xml:space="preserve">125. Если специальное рентгенологическое исследование (методика) назначено на следующий день после обычного рентгенологического исследования (просвечивания, снимка) или вообще самостоятельно (например, урография, холеграфия и другие), то оно учитывается как в строке 05, так и в строке 01 графы 1, а также в соответствующих графах по органам. </t>
  </si>
  <si>
    <t>ГЛАВА 17</t>
  </si>
  <si>
    <t>Порядок заполнения таблицы 2</t>
  </si>
  <si>
    <t>«Рентгенологические профилактические исследования», таблицы 3</t>
  </si>
  <si>
    <t>«ультразвуковые исследования», таблицы 4</t>
  </si>
  <si>
    <t>«деятельность дистанционно-диагностического кабинета»</t>
  </si>
  <si>
    <t xml:space="preserve">126. Данные о числе выполненных профилактических флюорографий грудной клетки отражаются по строке 01, в том числе детям - по строке 02. </t>
  </si>
  <si>
    <t xml:space="preserve">127. В таблице 3 отражаются данные о проведенных в лечебно-профилактических организациях ультразвуковых исследованиях. </t>
  </si>
  <si>
    <t xml:space="preserve">128. По строке 15 отражаются данные о выполненных исследованиях, сделанных врачами других специальностей. </t>
  </si>
  <si>
    <t xml:space="preserve">129. Данные по строке 01 могут быть больше суммы данных по строкам с 02 по 04, с 09 по 14 за счет исследований других органов. </t>
  </si>
  <si>
    <t xml:space="preserve">130. В таблице 4 отражаются данные о числе дистанционно-диагностических кабинетов и электрокардиографических исследованиях, проведенных в этих кабинетах. </t>
  </si>
  <si>
    <t>ГЛАВА 18</t>
  </si>
  <si>
    <t>Порядок заполнения таблицы 5</t>
  </si>
  <si>
    <t xml:space="preserve">«Деятельность лаборатории радиоизотопной диагностики» </t>
  </si>
  <si>
    <t xml:space="preserve">131. В таблицу 5 включаются данные о работе подразделений, применяющих радиоактивные препараты в диагностических целях. </t>
  </si>
  <si>
    <t xml:space="preserve">132. По строке 01 отражаются данные об общем количестве радиодиагностических исследований, включая как in vivo так и in vitro исследования больного. </t>
  </si>
  <si>
    <t xml:space="preserve">133. По строке 03 отражаются данные о количестве как динамических, так и статических функциональных исследований. К ним относятся исследования, выполняемые на многоканальных и одноканальных диагностических установках, дозкалибраторе типа РЖГ-07, AtomLab, Curiometer RTW и других. </t>
  </si>
  <si>
    <t>ГЛАВА 19</t>
  </si>
  <si>
    <t>порядок Заполнения таблицы 6</t>
  </si>
  <si>
    <t>«Деятельность эндоскопических отделений (кабинетов)»</t>
  </si>
  <si>
    <t xml:space="preserve">134. В таблице 6 отражается общее количество проведенных эндоскопических исследований. </t>
  </si>
  <si>
    <t xml:space="preserve">135. Данные в графе 1 по всем строкам могут быть больше суммы данных в графах 2, 3, 4, 5 за счет других видов эндоскопических исследований. </t>
  </si>
  <si>
    <t>ГЛАВА 20</t>
  </si>
  <si>
    <t xml:space="preserve">«ДЕЯТЕЛЬНОСТЬ ЛАБОРАТОРИИ» </t>
  </si>
  <si>
    <t xml:space="preserve">136. В таблице 7 отражаются данные о количестве сделанных анализов в лечебно-профилактической организации. </t>
  </si>
  <si>
    <t xml:space="preserve">137. Если в лечебно-профилактической организации имеется несколько лабораторий (клинико-диагностическая, серологическая, иммунологическая и так далее), то данные об их работе отражаются в таблице 7 суммарно. </t>
  </si>
  <si>
    <t>138. Таблица заполняется на основании формы № 262 /у «Журнал учета количества выполненных анализов в лаборатории».</t>
  </si>
  <si>
    <t xml:space="preserve">139. В строках с 03 по 14 отражаются данные об основных видах биохимических, микробиологических, иммунологических анализов. </t>
  </si>
  <si>
    <t>140. Данные в графе 1 по всем строкам могут быть больше суммы данных в графах со 2 по 6 за счет проведения других видов анализов.</t>
  </si>
  <si>
    <t>ГЛАВА 21</t>
  </si>
  <si>
    <t>Порядок заполнения таблицы 8</t>
  </si>
  <si>
    <t xml:space="preserve">«деятельность кабинета функциональной диагностики» </t>
  </si>
  <si>
    <t xml:space="preserve">141. В таблице 8 отражаются данные о работе кабинета функциональной диагностики, а также электрокардиографического кабинета, если в лечебно-профилактической организации имеется только электрокардиографический кабинет. </t>
  </si>
  <si>
    <t xml:space="preserve">142. В таблице отражается общее число обследованных лиц, число проведенных исследований больным в поликлинике и на дому. </t>
  </si>
  <si>
    <t xml:space="preserve">143. Если одному и тому же больному в один день сделано несколько различных исследований (например, электрокардиограмма, фонокардиограмма, осцилограмма и так далее), то данные о нем, как об обследованном лице, отражаются по строке 01 один раз. В число сделанных исследований по строке 05 включаются все сделанные ему исследования. </t>
  </si>
  <si>
    <t>ГЛАВА 22</t>
  </si>
  <si>
    <t>ПОРЯДОК ЗАПОЛНЕНИЯ ТАБЛИЦЫ 9</t>
  </si>
  <si>
    <t xml:space="preserve">«ДЕЯТЕЛЬНОСТЬ ПАТОЛОГОАНАТОМИЧЕСКОГО БЮРО (ОТДЕЛЕНИЯ)» </t>
  </si>
  <si>
    <t>144. Таблица 9 заполняется на основании формы № 013/у «Протокол (карта) патологоанатомического исследования».</t>
  </si>
  <si>
    <t>145. В графе 2 отражается общее число произведенных патологоанатомических исследований умерших в данном или в других стационарах.</t>
  </si>
  <si>
    <t>146. Строки с 09 по 11 заполняются на основании формы № 014/у «Направление на патологогистологическое исследование».</t>
  </si>
  <si>
    <t>Примечание. Терминология, приведенная в настоящих Указаниях используется только для заполнения данного отчета.</t>
  </si>
  <si>
    <t>«отделение гипербарической оксигенации»,
ТАБЛИЦЫ 8</t>
  </si>
  <si>
    <t>Форма действует начиная с отчета за 2008 год.</t>
  </si>
  <si>
    <t>всего</t>
  </si>
  <si>
    <t xml:space="preserve"> </t>
  </si>
  <si>
    <t>001</t>
  </si>
  <si>
    <t>002</t>
  </si>
  <si>
    <t>003</t>
  </si>
  <si>
    <t>004</t>
  </si>
  <si>
    <t>005</t>
  </si>
  <si>
    <t>006</t>
  </si>
  <si>
    <t>007</t>
  </si>
  <si>
    <t>008</t>
  </si>
  <si>
    <t>009</t>
  </si>
  <si>
    <t>Раздел III</t>
  </si>
  <si>
    <t>Раздел II</t>
  </si>
  <si>
    <t>Наименование должностей</t>
  </si>
  <si>
    <t>Для продолжения нажмите сюда</t>
  </si>
  <si>
    <t>Указания по заполнению Формы действуют начиная с отчета за 2008 год.</t>
  </si>
  <si>
    <t xml:space="preserve">Постановление </t>
  </si>
  <si>
    <t>1. Государственную статистическую отчетность по форме</t>
  </si>
  <si>
    <t>Лицо, ответственное за составление государственной 
статистической отчетности</t>
  </si>
  <si>
    <t>(дата составления государственной статистической отчетности)</t>
  </si>
  <si>
    <t>ГЛАВА 4</t>
  </si>
  <si>
    <t>ОТЧЕТ</t>
  </si>
  <si>
    <t>за</t>
  </si>
  <si>
    <t>20</t>
  </si>
  <si>
    <t>Годовая</t>
  </si>
  <si>
    <t>Основной вид деятельности</t>
  </si>
  <si>
    <t>01</t>
  </si>
  <si>
    <t>02</t>
  </si>
  <si>
    <t>03</t>
  </si>
  <si>
    <t>04</t>
  </si>
  <si>
    <t>05</t>
  </si>
  <si>
    <t>06</t>
  </si>
  <si>
    <t>07</t>
  </si>
  <si>
    <t>08</t>
  </si>
  <si>
    <t>09</t>
  </si>
  <si>
    <t>10</t>
  </si>
  <si>
    <t>11</t>
  </si>
  <si>
    <t>12</t>
  </si>
  <si>
    <t>13</t>
  </si>
  <si>
    <t>14</t>
  </si>
  <si>
    <t>15</t>
  </si>
  <si>
    <t>16</t>
  </si>
  <si>
    <t>17</t>
  </si>
  <si>
    <t>18</t>
  </si>
  <si>
    <t>19</t>
  </si>
  <si>
    <t>21</t>
  </si>
  <si>
    <t>ДИСПАНСЕРЫ</t>
  </si>
  <si>
    <t>Число диспансеров, единиц</t>
  </si>
  <si>
    <t>из них
оказывающие стационарную медицинскую помощь</t>
  </si>
  <si>
    <t>Число коек
(фактически развернутых
и свернутых на ремонт)
на 31.12.200___г., единиц</t>
  </si>
  <si>
    <t>Среднегодовое 
число коек,
единиц</t>
  </si>
  <si>
    <t>Поступило больных, человек</t>
  </si>
  <si>
    <t>из них проживающих в сельских населенных пунктах</t>
  </si>
  <si>
    <t>Проведено 
больными 
койко-дней,
тысяч</t>
  </si>
  <si>
    <t xml:space="preserve">Противотуберкулезные </t>
  </si>
  <si>
    <t>Онкологические</t>
  </si>
  <si>
    <t>Кожно-венерологические</t>
  </si>
  <si>
    <t>Психоневрологические</t>
  </si>
  <si>
    <t>Эндокринологические</t>
  </si>
  <si>
    <t>Наркологические</t>
  </si>
  <si>
    <t xml:space="preserve">   из них межрайонные</t>
  </si>
  <si>
    <t>Кардиологические</t>
  </si>
  <si>
    <t>Прочие</t>
  </si>
  <si>
    <t xml:space="preserve">Итого (сумма строк с 01 по 06, с 08 по 09) </t>
  </si>
  <si>
    <t>Окончание табл.</t>
  </si>
  <si>
    <t>Наименование
диспансеров</t>
  </si>
  <si>
    <t>Число посещений врачей, включая профилактические (без посещений 
стоматологов и зубных врачей), тысяч</t>
  </si>
  <si>
    <t>Число должностей врачей (без зубных), 
единиц</t>
  </si>
  <si>
    <t>в целом 
по диспансерам</t>
  </si>
  <si>
    <t>из них
в поликлинических отделениях</t>
  </si>
  <si>
    <t>врачами 
на дому</t>
  </si>
  <si>
    <t>фактически 
занятых</t>
  </si>
  <si>
    <t>Число основных работников врачей  на занятых 
должностях, человек</t>
  </si>
  <si>
    <t>из них 
в поликлинических отделениях</t>
  </si>
  <si>
    <t>Число должностей среднего 
медицинского персонала, единиц</t>
  </si>
  <si>
    <t>Число основных работников  среднего медицинского персонала на занятых должностях, человек</t>
  </si>
  <si>
    <t>Противотуберкулезные</t>
  </si>
  <si>
    <t>РАЗДЕЛ III
ДНЕВНЫЕ СТАЦИОНАРЫ</t>
  </si>
  <si>
    <t>Наименование
организации</t>
  </si>
  <si>
    <t>Дневные стационары при амбулаторно-поликлинических 
организациях (подразделениях)</t>
  </si>
  <si>
    <t>число организаций, имеющих дневные 
стационары, единиц</t>
  </si>
  <si>
    <t>число коек, единиц</t>
  </si>
  <si>
    <t>выбыло больных, человек</t>
  </si>
  <si>
    <t>из них 
для детей</t>
  </si>
  <si>
    <t>Проведено больными 
койко-дней, тысяч</t>
  </si>
  <si>
    <t>из них детьми</t>
  </si>
  <si>
    <t>Стационары на дому</t>
  </si>
  <si>
    <t>число организаций, имеющих стационары на дому, единиц</t>
  </si>
  <si>
    <t>лечилось
больных, 
человек</t>
  </si>
  <si>
    <t>проведено 
больными
койко-дней,
тысяч</t>
  </si>
  <si>
    <t xml:space="preserve">Поликлиники </t>
  </si>
  <si>
    <t>Детские поликлиники</t>
  </si>
  <si>
    <t>Городские больницы (включая 
поликлинические отделения)</t>
  </si>
  <si>
    <t xml:space="preserve">Детские городские больницы (включая поликлинические отделения) </t>
  </si>
  <si>
    <t>Центральные районные 
и районные больницы</t>
  </si>
  <si>
    <t>Участковые больницы, 
амбулатории</t>
  </si>
  <si>
    <t>Прочие организации</t>
  </si>
  <si>
    <t>Итого (сумма строк с 01 по 08)</t>
  </si>
  <si>
    <t>ПОРЯДОК ЗАПОЛНЕНИЯ ТАБЛИЦЫ 5</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</si>
  <si>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</si>
  <si>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</si>
  <si>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</si>
  <si>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</si>
  <si>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</si>
  <si>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</si>
  <si>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</si>
  <si>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</si>
  <si>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</si>
  <si>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</si>
  <si>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</si>
  <si>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</si>
  <si>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</si>
  <si>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</si>
  <si>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</si>
  <si>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</si>
  <si>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</si>
  <si>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</si>
  <si>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</si>
  <si>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</si>
  <si>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</si>
  <si>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</si>
  <si>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</si>
  <si>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</si>
  <si>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</si>
  <si>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</si>
  <si>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</si>
  <si>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</si>
  <si>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</si>
  <si>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</si>
  <si>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Наименование показателей</t>
  </si>
  <si>
    <t>(инициалы, фамилия)</t>
  </si>
  <si>
    <t>ГЛАВА 1</t>
  </si>
  <si>
    <t>ОБЩИЕ ПОЛОЖЕНИЯ</t>
  </si>
  <si>
    <t>ГЛАВА 6</t>
  </si>
  <si>
    <t>УТВЕРЖДЕНО 
Постановление
Министерства статистики и анализа
Республики Беларусь
01.11.2007  № 392
(с изменениями и дополнением,
внесенными постановлением 
Национального статистического комитета 
Республики Беларусь 
21.10.2008 № 310)</t>
  </si>
  <si>
    <t>о сети и деятельности организаций здравоохранения</t>
  </si>
  <si>
    <t xml:space="preserve">
0615536
</t>
  </si>
  <si>
    <t>Форма 
1-деятельность (Минздрав)</t>
  </si>
  <si>
    <t>областные, Минский городской исполнительные комитеты 
(структурные подразделения здравоохранения)
Министерству здравоохранения Республики Беларусь;
республиканские органы государственного управления 
(медицинские службы) – сводные статистические  данные 
(информацию) по республике, областям и городу Минску
Министерству здравоохранения Республики Беларусь;
Министерство здравоохранения Республики Беларусь – сводные статистические данные (информацию) по республике, областям и городу Минску
Национальному статистическому комитету Республики Беларусь</t>
  </si>
  <si>
    <t xml:space="preserve">
до 26 января
25 февраля
25 марта</t>
  </si>
  <si>
    <t xml:space="preserve">РАЗДЕЛ I
БОЛЬНИЧНЫЕ ОРГАНИЗАЦИИ </t>
  </si>
  <si>
    <t>Наименование больничной организации</t>
  </si>
  <si>
    <t>Число больничных
организаций,
единиц</t>
  </si>
  <si>
    <t>на 31.12.200</t>
  </si>
  <si>
    <t>г.,</t>
  </si>
  <si>
    <t>Число коек
(фактически развернутых
и свернутых на ремонт)</t>
  </si>
  <si>
    <t>Среднегодовое 
число коек, 
единиц</t>
  </si>
  <si>
    <t>Областные больницы 
(включая клинические</t>
  </si>
  <si>
    <t>Детские областные больницы 
(включая клинические)</t>
  </si>
  <si>
    <t>Городские больницы 
(включая клинические)</t>
  </si>
  <si>
    <t>Детские городские больницы
(включая клинические)</t>
  </si>
  <si>
    <t>Городские больницы скорой медицинской помощи</t>
  </si>
  <si>
    <t>Госпитали для инвалидов Великой 
Отечественной войны</t>
  </si>
  <si>
    <t>Все специализированные больницы 
(включая клинические)</t>
  </si>
  <si>
    <t xml:space="preserve">         в том числе:
   инфекционные для взрослых</t>
  </si>
  <si>
    <t xml:space="preserve">   инфекционные для детей</t>
  </si>
  <si>
    <t xml:space="preserve">   туберкулезные для взрослых</t>
  </si>
  <si>
    <t xml:space="preserve">   прочие больницы (перечислить)</t>
  </si>
  <si>
    <t>Специализированные центры</t>
  </si>
  <si>
    <t xml:space="preserve">         в том числе:
   медицинской реабилитации</t>
  </si>
  <si>
    <t xml:space="preserve">  детской онкологии и гематологии</t>
  </si>
  <si>
    <t xml:space="preserve">   кардиологии</t>
  </si>
  <si>
    <t xml:space="preserve">   прочие центры (перечислить)</t>
  </si>
  <si>
    <t>Больницы районов</t>
  </si>
  <si>
    <t xml:space="preserve">         в том числе:
   центральные районные</t>
  </si>
  <si>
    <t xml:space="preserve">   районные</t>
  </si>
  <si>
    <t>Участковые больницы</t>
  </si>
  <si>
    <t>Больницы сестринского ухода</t>
  </si>
  <si>
    <t>Родильные дома</t>
  </si>
  <si>
    <t>Клиники высших медицинских учреждений образования</t>
  </si>
  <si>
    <t>Клиники медицинских научно-исследовательских организаций</t>
  </si>
  <si>
    <t>Психиатрические и психоневрологические
больницы</t>
  </si>
  <si>
    <t>Прочие больничные организации</t>
  </si>
  <si>
    <t>Итого (сумма строк с 01 по 07, 12, 17, с 20 по 26)</t>
  </si>
  <si>
    <t>ПОРЯДОК ЗАПОЛНЕНИЯ ТАБЛИЦЫ 2</t>
  </si>
  <si>
    <t>РАЗДЕЛ IV</t>
  </si>
  <si>
    <t>Наименование юридического лица в соответствии с уставом (положением)</t>
  </si>
  <si>
    <t>Орган государственного управления (вышестоящая организация)</t>
  </si>
  <si>
    <t>Почтовый адрес (фактический)</t>
  </si>
  <si>
    <t>Регистрационный номер респондента</t>
  </si>
  <si>
    <t>Учетный номер плательщика
(УНП)</t>
  </si>
  <si>
    <t>в статистическом регистре (ОКПО)</t>
  </si>
  <si>
    <t>в ЕГР
(ОКЮЛП)</t>
  </si>
  <si>
    <t>единиц</t>
  </si>
  <si>
    <t>Перейти к заполнению формы с автозаполнением</t>
  </si>
  <si>
    <t>ГОСУДАРСТВЕННАЯ СТАТИСТИЧЕСКАЯ ОТЧЕТНОСТЬ</t>
  </si>
  <si>
    <t>г.</t>
  </si>
  <si>
    <t>УТВЕРЖДЕНО</t>
  </si>
  <si>
    <t>"</t>
  </si>
  <si>
    <t>(подпись)</t>
  </si>
  <si>
    <t>(должность)</t>
  </si>
  <si>
    <t>(номер контактного телефона)</t>
  </si>
  <si>
    <t>Наименование показателя</t>
  </si>
  <si>
    <t>Номер строки</t>
  </si>
  <si>
    <t>Всего</t>
  </si>
  <si>
    <t>А</t>
  </si>
  <si>
    <t>Б</t>
  </si>
  <si>
    <t>010</t>
  </si>
  <si>
    <t>Всего должностей, занятых врачами во всех организациях здравоохранения, единиц (строка 28)</t>
  </si>
  <si>
    <t>РАЗДЕЛ XVI
ПРОЧИЕ ОРГАНИЗАЦИИ ЗДРАВООХРАНЕНИЯ</t>
  </si>
  <si>
    <t>Номер 
строки</t>
  </si>
  <si>
    <t>Число организаций на 31.12.200___г., единиц</t>
  </si>
  <si>
    <t xml:space="preserve">Медико-реабилитационные экспертные комиссии </t>
  </si>
  <si>
    <t>РАЗДЕЛ XVII
 ДОМА РЕБЕНКА</t>
  </si>
  <si>
    <t>Число домов ребенка
на 31.12.200___г., единиц</t>
  </si>
  <si>
    <t>В них</t>
  </si>
  <si>
    <t>количество мест
на 31.12.200___г., единиц</t>
  </si>
  <si>
    <t>число детей
на 31.12.200___г., человек</t>
  </si>
  <si>
    <t>РАЗДЕЛ XVIII
МЕДИКО-САНИТАРНЫЕ ЧАСТИ</t>
  </si>
  <si>
    <t>Всего, единиц</t>
  </si>
  <si>
    <t>Число медико-санитарных частей</t>
  </si>
  <si>
    <t xml:space="preserve">         в том числе обслуживающих работников:
   организаций промышленности</t>
  </si>
  <si>
    <t xml:space="preserve">   организаций строительства, транспорта и связи</t>
  </si>
  <si>
    <t>Число медико-санитарных частей (больниц с поликлиниками)</t>
  </si>
  <si>
    <t>Число медико-санитарных частей (поликлиник)</t>
  </si>
  <si>
    <t>Число фактически развернутых коек во всех медико-санитарных частях, имеющих стационары</t>
  </si>
  <si>
    <t>Число должностей врачей (без зубных) во всех медико-санитарных частях:
   по штату</t>
  </si>
  <si>
    <t xml:space="preserve">   фактически занятых</t>
  </si>
  <si>
    <t>РАЗДЕЛ XIX
САНАТОРИИ</t>
  </si>
  <si>
    <t>Санатории круглогодового функционирования</t>
  </si>
  <si>
    <t>количество санаториев, единиц</t>
  </si>
  <si>
    <t>число фактически 
развернутых коек, единиц</t>
  </si>
  <si>
    <t>круглогодовых</t>
  </si>
  <si>
    <t>в месяц 
максимального развертывания</t>
  </si>
  <si>
    <t>поступило 
за год, 
человек</t>
  </si>
  <si>
    <t>проведено койко-дней 
за год, 
тысяч</t>
  </si>
  <si>
    <t>Санатории для взрослых, всего</t>
  </si>
  <si>
    <t xml:space="preserve">   из них для больных туберкулезом</t>
  </si>
  <si>
    <t xml:space="preserve">      из них костным туберкулезом</t>
  </si>
  <si>
    <t xml:space="preserve">Санатории для детей, всего </t>
  </si>
  <si>
    <t xml:space="preserve">         из них:
   для больных туберкулезом</t>
  </si>
  <si>
    <t xml:space="preserve">   с заболеваниями органов дыхания</t>
  </si>
  <si>
    <t xml:space="preserve">   с заболеваниями органов пищеварения</t>
  </si>
  <si>
    <t xml:space="preserve">   с заболеваниями опорно-двигательной системы</t>
  </si>
  <si>
    <t>ДНЕВНЫЕ СТАЦИОНАРЫ</t>
  </si>
  <si>
    <t xml:space="preserve">Детские городские больницы </t>
  </si>
  <si>
    <t>АМБУЛАТОРНО-ПОЛИКЛИНИЧЕСКИЕ ОРГАНИЗАЦИИ, КРОМЕ СТОМАТОЛОГИЧЕСКИХ ПОЛИКЛИНИК</t>
  </si>
  <si>
    <t>Число 
организаций 
на 31.12.200___г., единиц</t>
  </si>
  <si>
    <t>на дому*</t>
  </si>
  <si>
    <t>Число должностей врачей 
(без зубных), единиц</t>
  </si>
  <si>
    <t>Число основных 
работников врачей  на занятых должностях, человек</t>
  </si>
  <si>
    <t>Число должностей среднего медицинского персонала, единиц</t>
  </si>
  <si>
    <t>Число основных 
работников среднего медицинского 
персонала  на занятых должностях, человек</t>
  </si>
  <si>
    <t>Поликлиники</t>
  </si>
  <si>
    <t>Амбулатории</t>
  </si>
  <si>
    <t xml:space="preserve">         из них расположенные
   в сельских населенных пунктах</t>
  </si>
  <si>
    <t>Амбулатории врача общей практики</t>
  </si>
  <si>
    <t xml:space="preserve">         из них расположенные 
   в сельских населенных пунктах</t>
  </si>
  <si>
    <t>Поликлиники и амбулатории, содержащиеся за счет средств  от предпринимательской деятельности</t>
  </si>
  <si>
    <t>Консультативно-диагностические центры</t>
  </si>
  <si>
    <t>Итого (сумма строк с 01 по 03, 05, 
с 07 по 09)</t>
  </si>
  <si>
    <t>* Включая неотложную помощь, оказываемую персоналом амбулаторно-поликлинических организаций помимо станций скорой медицинской помощи</t>
  </si>
  <si>
    <t>Продолжение Формы (стр.6-8) в альбомном виде</t>
  </si>
  <si>
    <t>РАЗДЕЛ V
КОЕЧНЫЙ ФОНД ОРГАНИЗАЦИЙ ЗДРАВООХРАНЕНИЯ, 
ОКАЗЫВАЮЩИХ СТАЦИОНАРНУЮ МЕДИЦИНСКУЮ ПОМОЩЬ</t>
  </si>
  <si>
    <t>Число коек, единиц</t>
  </si>
  <si>
    <t>на
31.12.200__г.</t>
  </si>
  <si>
    <t>среднегодовое</t>
  </si>
  <si>
    <t>Поступило больных, 
человек</t>
  </si>
  <si>
    <t>из них
детей</t>
  </si>
  <si>
    <t>Выписано больных, человек</t>
  </si>
  <si>
    <t>Умерло,
человек</t>
  </si>
  <si>
    <t>Терапевтические</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</si>
  <si>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</si>
  <si>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</si>
  <si>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</si>
  <si>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</si>
  <si>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</si>
  <si>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</si>
  <si>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</si>
  <si>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</si>
  <si>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</si>
  <si>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</si>
  <si>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</si>
  <si>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</si>
  <si>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</si>
  <si>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</si>
  <si>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</si>
  <si>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</si>
  <si>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</si>
  <si>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</si>
  <si>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</si>
  <si>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</si>
  <si>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</si>
  <si>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</si>
  <si>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</si>
  <si>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</si>
  <si>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</si>
  <si>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</si>
  <si>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</si>
  <si>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</si>
  <si>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</si>
  <si>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</si>
  <si>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Гастроэнтерологические:
   для взрослых</t>
  </si>
  <si>
    <t xml:space="preserve">   для детей</t>
  </si>
  <si>
    <t>Аллергологические:
   для взрослых</t>
  </si>
  <si>
    <t>Реабилитационные:
   для взрослых</t>
  </si>
  <si>
    <t>Эндокринологические:
   для взрослых</t>
  </si>
  <si>
    <t>Инфекционные:
   для взрослых</t>
  </si>
  <si>
    <t>Гематологические:
   для взрослых</t>
  </si>
  <si>
    <t>Нефрологические:
   для взрослых</t>
  </si>
  <si>
    <t>Ревматологические:
   для взрослых</t>
  </si>
  <si>
    <t>Пульмонологические:
   для взрослых</t>
  </si>
  <si>
    <t>Хирургические:
   для взрослых</t>
  </si>
  <si>
    <t>Нейрохирургические:
   для взрослых</t>
  </si>
  <si>
    <t>Торакальной хирургии:
   для взрослых</t>
  </si>
  <si>
    <t>Кардиохирургические:
   для взрослых</t>
  </si>
  <si>
    <t>Сосудистой хирургии</t>
  </si>
  <si>
    <t>Травматологические:
   для взрослых</t>
  </si>
  <si>
    <t>Ожоговые</t>
  </si>
  <si>
    <t>82</t>
  </si>
  <si>
    <t>83</t>
  </si>
  <si>
    <t>Ортопедические:
   для взрослых</t>
  </si>
  <si>
    <t>Урологические:
   для взрослых</t>
  </si>
  <si>
    <t>Проктологические</t>
  </si>
  <si>
    <t>Гнойной хирургии:
   для взрослых</t>
  </si>
  <si>
    <t>Онкологические
   для взрослых</t>
  </si>
  <si>
    <t>Радиологические 
и рентгенологические</t>
  </si>
  <si>
    <t>Для беременных и рожениц (кроме патологии беременности), всего</t>
  </si>
  <si>
    <t>Патологии беременности</t>
  </si>
  <si>
    <t>Гинекологические (кроме коек 
для производства абортов)</t>
  </si>
  <si>
    <t>Для производства абортов</t>
  </si>
  <si>
    <t>Туберкулезные:
   для взрослых</t>
  </si>
  <si>
    <t>Неврологические:
   для взрослых</t>
  </si>
  <si>
    <t>Психиатрические 
(психоневрологические):
   для взрослых</t>
  </si>
  <si>
    <t>Психосоматические</t>
  </si>
  <si>
    <t>Офтальмологические:
   для взрослых</t>
  </si>
  <si>
    <t>Отоларингологические: 
   для взрослых</t>
  </si>
  <si>
    <t>Дерматовенерологические:
   для взрослых</t>
  </si>
  <si>
    <t>Педиатрические (соматические),
всего</t>
  </si>
  <si>
    <t>в том числе:
   для недоношенных и больных
   новорожденных</t>
  </si>
  <si>
    <t xml:space="preserve">   для грудных детей</t>
  </si>
  <si>
    <t>Сестринские</t>
  </si>
  <si>
    <t>Гериатрические</t>
  </si>
  <si>
    <t>Прочие:
   для взрослых</t>
  </si>
  <si>
    <t>Всего коек</t>
  </si>
  <si>
    <t>Из общего числа коек платные койки в организациях здравоохранения, финансируемых за счет бюджетных средств</t>
  </si>
  <si>
    <t xml:space="preserve">(строка 71)   </t>
  </si>
  <si>
    <t>РАЗДЕЛ VI
ОТДЕЛЕНИЕ ЭКСТРЕННОЙ 
И ПЛАНОВО-КОНСУЛЬТАТИВНОЙ ПОМОЩИ</t>
  </si>
  <si>
    <t>Число отделений экстренной 
и планово-консультативной помощи, единиц</t>
  </si>
  <si>
    <t>Число обслуженных лиц, 
человек</t>
  </si>
  <si>
    <t>РАЗДЕЛ VII
СТАНЦИИ (ОТДЕЛЕНИЯ) СКОРОЙ МЕДИЦИНСКОЙ ПОМОЩИ</t>
  </si>
  <si>
    <t>Станции (отделения) скорой медицинской помощи</t>
  </si>
  <si>
    <t>самостоятельные</t>
  </si>
  <si>
    <t>входящие в состав 
других организаций</t>
  </si>
  <si>
    <t>Число станций (отделений) скорой медицинской помощи, единиц</t>
  </si>
  <si>
    <t xml:space="preserve">   из них в центральных районных больницах</t>
  </si>
  <si>
    <t>Число выполненных вызовов, всего, единиц</t>
  </si>
  <si>
    <t xml:space="preserve">   из них в связи с перевозкой больных</t>
  </si>
  <si>
    <t>Число лиц, которым оказана помощь амбулаторно и при выездах, человек</t>
  </si>
  <si>
    <t>РАЗДЕЛ VIII
ОБЩЕЕ ЧИСЛО ПОСЕЩЕНИЙ ВРАЧЕЙ,
ВКЛЮЧАЯ ПРОФИЛАКТИЧЕСКИЕ И ПОСЕЩЕНИЯ ЗУБНЫХ ВРАЧЕЙ</t>
  </si>
  <si>
    <t>Общее число посещений врачей, тысяч</t>
  </si>
  <si>
    <t>в амбулаторно-поликлинической организации</t>
  </si>
  <si>
    <t>на дому</t>
  </si>
  <si>
    <t>РАЗДЕЛ IX
ФЕЛЬДШЕРСКАЯ ПОМОЩЬ</t>
  </si>
  <si>
    <t>Фельдшерско-акушерские пункты</t>
  </si>
  <si>
    <t>Число пунктов, единиц</t>
  </si>
  <si>
    <t>Число посещений, тысяч</t>
  </si>
  <si>
    <t>РАЗДЕЛ X
СТОМАТОЛОГИЧЕСКОЕ ОБСЛУЖИВАНИЕ</t>
  </si>
  <si>
    <t xml:space="preserve">Стоматологические поликлиники  для взрослых </t>
  </si>
  <si>
    <t xml:space="preserve">   из них клинические</t>
  </si>
  <si>
    <t>Детские стоматологические поликлиники</t>
  </si>
  <si>
    <t>Организации здравоохранения,
имеющие стоматологические отделения (кабинеты)</t>
  </si>
  <si>
    <t>Стоматологические поликлиники, содержащиеся 
за счет  средств от предпринимательской деятельности</t>
  </si>
  <si>
    <t>Организации здравоохранения, имеющие 
стоматологические отделения (кабинеты), 
содержащиеся за счет средств  от предпринимательской деятельности</t>
  </si>
  <si>
    <t>Итого (сумма строк 01, с 03 по 06)</t>
  </si>
  <si>
    <t xml:space="preserve">   Зубопротезирование
Зубопротезные отделения (кабинеты) 
в составе организаций здравоохранения, 
оказывающих медицинскую помощь</t>
  </si>
  <si>
    <t>Число лиц, получивших зубные протезы, всего, человек (строка 09)</t>
  </si>
  <si>
    <t xml:space="preserve">   из них проживающих в сельских населенных пунктах (строка 10) </t>
  </si>
  <si>
    <t>РАЗДЕЛ XI
ЗДРАВПУНКТЫ</t>
  </si>
  <si>
    <t>Врачебные</t>
  </si>
  <si>
    <t>Фельдшерские</t>
  </si>
  <si>
    <t>РАЗДЕЛ XII
САНИТАРНО-ЭПИДЕМИОЛОГИЧЕСКИЕ  ОРГАНИЗАЦИИ</t>
  </si>
  <si>
    <t>Наименование санитарно-профилактической организации</t>
  </si>
  <si>
    <t>Число организаций,
единиц</t>
  </si>
  <si>
    <t>Центры гигиены, эпидемиологии и общественного здоровья (центры гигиены и эпидемиологии)</t>
  </si>
  <si>
    <t xml:space="preserve">   областные центры гигиены, эпидемиологии и общественного здоровья</t>
  </si>
  <si>
    <t xml:space="preserve">         в том числе:
   Республиканский центр гигиены, эпидемиологии и общественного здоровья</t>
  </si>
  <si>
    <t xml:space="preserve">   зональные, городские, районные в городах центры гигиены и эпидемиологии</t>
  </si>
  <si>
    <t xml:space="preserve">   районные центры гигиены и эпидемиологии</t>
  </si>
  <si>
    <t>Центры дезинфекции и стерилизации</t>
  </si>
  <si>
    <t xml:space="preserve">Центры профилактической дезинфекции </t>
  </si>
  <si>
    <t>РАЗДЕЛ XIII
ДОЛЖНОСТИ ПО ШТАТУ И ФАКТИЧЕСКИ ЗАНЯТЫЕ ДОЛЖНОСТИ
В САНИТАРНО-ЭПИДЕМИОЛОГИЧЕСКИХ  ОРГАНИЗАЦИЯХ</t>
  </si>
  <si>
    <t>Санитарно-эпидемиологические  организации</t>
  </si>
  <si>
    <t>республиканские, 
областные</t>
  </si>
  <si>
    <t>зональные, 
городские, 
районные в городах</t>
  </si>
  <si>
    <t>районные</t>
  </si>
  <si>
    <t>Должности врачей:
   по штату, единиц</t>
  </si>
  <si>
    <t xml:space="preserve">   фактически занятые, единиц </t>
  </si>
  <si>
    <t>Должности среднего медицинского 
персонала:
   по штату, единиц</t>
  </si>
  <si>
    <t xml:space="preserve">фактически занятые, единиц </t>
  </si>
  <si>
    <t>Должности специалистов с высшим немедицинским 
образованием:
   по штату, единиц</t>
  </si>
  <si>
    <t xml:space="preserve">   фактически занятые, единиц</t>
  </si>
  <si>
    <t>Число основных работников специалистов с высшим 
немедицинским образованием на занятых должностях, человек</t>
  </si>
  <si>
    <t>Должности специалистов со средним немедицинским 
образованием:
   по штату, единиц</t>
  </si>
  <si>
    <t xml:space="preserve">Число основных работников специалистов со средним немедицинским образованием на занятых должностях, человек </t>
  </si>
  <si>
    <t>РАЗДЕЛ XIV 
 ВРАЧЕБНЫЕ ДОЛЖНОСТИ В ОРГАНИЗАЦИЯХ ЗДРАВООХРАНЕНИЯ</t>
  </si>
  <si>
    <t>Наименование должности</t>
  </si>
  <si>
    <t>Врачебные должности,
единиц</t>
  </si>
  <si>
    <t>в целом 
по лечебно-профилактическим 
организациям</t>
  </si>
  <si>
    <t>из них
в поликлиниках (амбулаториях), диспансерах, 
консультациях</t>
  </si>
  <si>
    <t>из них
в центральных районных 
больницах</t>
  </si>
  <si>
    <t>Число физических лиц 
врачей (основных работников)
на занятых должностях, человек</t>
  </si>
  <si>
    <t>Всего должностей врачей (без зубных):
   по штату</t>
  </si>
  <si>
    <t xml:space="preserve">   фактически занятые</t>
  </si>
  <si>
    <t>в том числе должности:
I. В больничных организациях, 
составляющих отчет по форме № 30 «Отчет организации здравоохранения (больницы и амбулаторно-поликлинической организации)»: 
по штату</t>
  </si>
  <si>
    <t xml:space="preserve">   из числа занятых должностей:
руководители организаций и их заместители</t>
  </si>
  <si>
    <t xml:space="preserve">   врачи:
   терапевты, всего</t>
  </si>
  <si>
    <t xml:space="preserve">   из них участковые терапевты участков:
городских</t>
  </si>
  <si>
    <t xml:space="preserve">   терапевты подростковых кабинетов</t>
  </si>
  <si>
    <t xml:space="preserve">   пульмонологи</t>
  </si>
  <si>
    <t xml:space="preserve">   ревматологи</t>
  </si>
  <si>
    <t xml:space="preserve">   кардиологи</t>
  </si>
  <si>
    <t xml:space="preserve">   гастроэнтерологи </t>
  </si>
  <si>
    <t xml:space="preserve">   гериатры </t>
  </si>
  <si>
    <t xml:space="preserve">   нефрологи</t>
  </si>
  <si>
    <t xml:space="preserve">   эндокринологи</t>
  </si>
  <si>
    <t xml:space="preserve">   аллергологи</t>
  </si>
  <si>
    <t xml:space="preserve">   гематологи</t>
  </si>
  <si>
    <t xml:space="preserve">   иммунологи</t>
  </si>
  <si>
    <t xml:space="preserve">   инфекционисты</t>
  </si>
  <si>
    <t xml:space="preserve">   реабилитологи</t>
  </si>
  <si>
    <t xml:space="preserve">   реабилитологи-эксперты</t>
  </si>
  <si>
    <t xml:space="preserve">   валеологи</t>
  </si>
  <si>
    <t xml:space="preserve">   профпатологи</t>
  </si>
  <si>
    <t xml:space="preserve">   хирурги</t>
  </si>
  <si>
    <t xml:space="preserve">   сердечно-сосудистые хирурги</t>
  </si>
  <si>
    <t xml:space="preserve">   челюстно-лицевые хирурги</t>
  </si>
  <si>
    <t xml:space="preserve">   торакальные хирурги</t>
  </si>
  <si>
    <t xml:space="preserve">   проктологи</t>
  </si>
  <si>
    <t xml:space="preserve">   травматологи-ортопеды</t>
  </si>
  <si>
    <t xml:space="preserve">   урологи</t>
  </si>
  <si>
    <t xml:space="preserve">   нейрохирурги</t>
  </si>
  <si>
    <t xml:space="preserve">   анестезиологи-реаниматологи</t>
  </si>
  <si>
    <t xml:space="preserve">   онкологи</t>
  </si>
  <si>
    <t xml:space="preserve">   радиологи</t>
  </si>
  <si>
    <t xml:space="preserve">   стоматологи-терапевты</t>
  </si>
  <si>
    <t xml:space="preserve">   стоматологи общей практики</t>
  </si>
  <si>
    <t xml:space="preserve">   стоматологи-ортодонты</t>
  </si>
  <si>
    <t xml:space="preserve">   стоматологи детские</t>
  </si>
  <si>
    <t xml:space="preserve">   стоматологи-ортопеды</t>
  </si>
  <si>
    <t xml:space="preserve">   стоматологи-хирурги</t>
  </si>
  <si>
    <t xml:space="preserve">   акушеры-гинекологи</t>
  </si>
  <si>
    <t xml:space="preserve">   педиатры, всего</t>
  </si>
  <si>
    <t xml:space="preserve">         из них участковые педиатры участков:
   городских</t>
  </si>
  <si>
    <t xml:space="preserve">   педиатры-неонатологи</t>
  </si>
  <si>
    <t xml:space="preserve">   хирурги детские</t>
  </si>
  <si>
    <t xml:space="preserve">   офтальмологи</t>
  </si>
  <si>
    <t xml:space="preserve">   оториноларингологи</t>
  </si>
  <si>
    <t xml:space="preserve">   фтизиатры</t>
  </si>
  <si>
    <t xml:space="preserve">   неврологи</t>
  </si>
  <si>
    <t xml:space="preserve">   психиатры</t>
  </si>
  <si>
    <t xml:space="preserve">   психиатры-наркологи</t>
  </si>
  <si>
    <t xml:space="preserve">   психотерапевты</t>
  </si>
  <si>
    <t xml:space="preserve">   сексологи</t>
  </si>
  <si>
    <t xml:space="preserve">   психологи</t>
  </si>
  <si>
    <t xml:space="preserve">   судебно-психиатрические эксперты</t>
  </si>
  <si>
    <t xml:space="preserve">   дерматовенерологи</t>
  </si>
  <si>
    <t xml:space="preserve">   протезисты</t>
  </si>
  <si>
    <t xml:space="preserve">   скорой медицинской помощи</t>
  </si>
  <si>
    <t xml:space="preserve">   токсикологи</t>
  </si>
  <si>
    <t xml:space="preserve">   генетики</t>
  </si>
  <si>
    <t xml:space="preserve">   трансфузиологи</t>
  </si>
  <si>
    <t xml:space="preserve">   приемного отделения</t>
  </si>
  <si>
    <t xml:space="preserve">   общей практики</t>
  </si>
  <si>
    <t xml:space="preserve">   врачи-лаборанты</t>
  </si>
  <si>
    <t xml:space="preserve">   по лечебной физкультуре</t>
  </si>
  <si>
    <t xml:space="preserve">   физиотерапевты</t>
  </si>
  <si>
    <t xml:space="preserve">   рефлексотерапевты</t>
  </si>
  <si>
    <t xml:space="preserve">   функциональной диагностики</t>
  </si>
  <si>
    <t xml:space="preserve">   эндоскописты</t>
  </si>
  <si>
    <t xml:space="preserve">   ультразвуковой диагностики</t>
  </si>
  <si>
    <t xml:space="preserve">   рентгенологи</t>
  </si>
  <si>
    <t xml:space="preserve">   эпидемиологи</t>
  </si>
  <si>
    <t xml:space="preserve">   диетологи</t>
  </si>
  <si>
    <t xml:space="preserve">   судебно-медицинские эксперты</t>
  </si>
  <si>
    <t xml:space="preserve">   патологоанатомы</t>
  </si>
  <si>
    <t xml:space="preserve">   статистики</t>
  </si>
  <si>
    <t xml:space="preserve">   методисты</t>
  </si>
  <si>
    <t xml:space="preserve">   стажеры</t>
  </si>
  <si>
    <t xml:space="preserve">   прочие</t>
  </si>
  <si>
    <t>II. В прочих организациях здравоохранения, предусмотренных номенклатурой:
   по штату</t>
  </si>
  <si>
    <t>РАЗДЕЛ XV
ДОЛЖНОСТИ ПО ШТАТУ И ФАКТИЧЕСКИ ЗАНЯТЫЕ ДОЛЖНОСТИ
ПО ТИПАМ ОРГАНИЗАЦИЙ ЗДРАВООХРАНЕНИЯ</t>
  </si>
  <si>
    <t>Наименование организации</t>
  </si>
  <si>
    <t>Число основных 
работников врачей на занятых 
должностях, человек</t>
  </si>
  <si>
    <t>Всего должностей, 
единиц</t>
  </si>
  <si>
    <t>Должностей врачей 
(без зубных), единиц</t>
  </si>
  <si>
    <t>I. Организации здравоохранения, содержащиеся 
за счет бюджетных средств.
Больницы и родильные дома (кроме психиатрических, психоневрологических, 
специализированных)</t>
  </si>
  <si>
    <t>Психиатрические, психоневрологические больницы</t>
  </si>
  <si>
    <t>Станции скорой медицинской помощи самостоятельные и входящие в состав другой организации здравоохранения</t>
  </si>
  <si>
    <t>Станции переливания крови</t>
  </si>
  <si>
    <t>Стоматологические поликлиники</t>
  </si>
  <si>
    <t>Диспансеры</t>
  </si>
  <si>
    <t>Амбулаторно-поликлинические 
организации</t>
  </si>
  <si>
    <t>Дома ребенка</t>
  </si>
  <si>
    <t>Центры гигиены, эпидемиологии и общественного 
здоровья (центры гигиены и эпидемиологии)</t>
  </si>
  <si>
    <t>Патологоанатомические бюро</t>
  </si>
  <si>
    <t>Центры здоровья</t>
  </si>
  <si>
    <t>Центры, оказывающие консультативно-диагностическую помощь</t>
  </si>
  <si>
    <t>Санатории</t>
  </si>
  <si>
    <t>Медико-реабилитационные экспертные комиссии</t>
  </si>
  <si>
    <t>Медицинские информационно-аналитические центры</t>
  </si>
  <si>
    <t>Всего по организациям здравоохранения, 
финансируемым за счет бюджетных средств</t>
  </si>
  <si>
    <t xml:space="preserve">Количество должностей, содержащихся за счет средств от предпринимательской  деятельности, в организациях здравоохранения, финансируемых за счет бюджетных средств, всего </t>
  </si>
  <si>
    <t>из них в санитарно-эпидемиологических центрах</t>
  </si>
  <si>
    <t>II. Организации здравоохранения, содержащиеся 
за счет  средств от предпринимательской  деятельности</t>
  </si>
  <si>
    <t>Санитарно-эпидемиологические организации</t>
  </si>
  <si>
    <t>Прочие (перечислить)</t>
  </si>
  <si>
    <t>Всего по организациям здравоохранения, 
содержащимся за счет внебюджетных средств</t>
  </si>
  <si>
    <t>Всего по организациям здравоохранения, содержащимся за счет  бюджетных и внебюджетных средств</t>
  </si>
  <si>
    <t>Должностей специалистов с высшим 
немедицинским 
образованием, единиц</t>
  </si>
  <si>
    <t>Должностей среднего 
медицинского
персонала, единиц</t>
  </si>
  <si>
    <t>Число основных работников среднего 
медицинского персонала 
на занятых должностях, человек</t>
  </si>
  <si>
    <t>Должностей 
фармацевтов
(провизоров),
единиц</t>
  </si>
  <si>
    <t>Должностей
младшего медицинского
персонала, единиц</t>
  </si>
  <si>
    <t>Должностей 
прочего персонала, 
единиц</t>
  </si>
  <si>
    <t>Кроме того, число должностей, занятых врачами в аппаратах органов управления,
научно-исследовательских организациях и организациях по подготовке кадров, единиц</t>
  </si>
  <si>
    <t>в аппарате Министерства 
здравоохранения Республики Беларусь, областных исполнительных комитетов (структурных подразделениях здравоохранения), Минского городского исполнительного комитета (структурного подразделения здравоохранения)</t>
  </si>
  <si>
    <t>в аппаратах городских 
и районных в городах 
отделов здравоохранения</t>
  </si>
  <si>
    <t>в аппаратах сельских районных отделов здравоохранения</t>
  </si>
  <si>
    <t>в медицинских университетах и институтах, медицинской академии последипломного 
образования</t>
  </si>
  <si>
    <t>в средних 
медицинских 
и фармацевтических училищах</t>
  </si>
  <si>
    <t>ГЛАВА 5</t>
  </si>
  <si>
    <t>Перейти к указаниям по заполнению формы</t>
  </si>
  <si>
    <t>КОНФИДЕНЦИАЛЬНОСТЬ ГАРАНТИРУЕТСЯ ПОЛУЧАТЕЛЕМ ИНФОРМАЦИИ</t>
  </si>
  <si>
    <t>Представление искаженных данных государственной статистической отчетности, несвоевременное представление или непредставление такой отчетности влекут применение мер административной или уголовной ответственности в порядке, установленном законодательством Республики Беларусь</t>
  </si>
  <si>
    <t>Представляют респонденты:</t>
  </si>
  <si>
    <t>Срок представления</t>
  </si>
  <si>
    <t>Код формы по ОКУД</t>
  </si>
  <si>
    <t>Руководитель юридического лица</t>
  </si>
  <si>
    <t>УКАЗАНИЯ</t>
  </si>
  <si>
    <t>Продолжение таблицы</t>
  </si>
  <si>
    <t>Поступило больных,
человек</t>
  </si>
  <si>
    <t>из них 
проживающих в сельских населенных пунктах</t>
  </si>
  <si>
    <t>Проведено больными койко-дней,
тысяч</t>
  </si>
  <si>
    <t>Число посещений врачей, включая профилактические (без посещений стоматологов и зубных врачей), тысяч</t>
  </si>
  <si>
    <t>в поликлиниках</t>
  </si>
  <si>
    <t>врачами на дому</t>
  </si>
  <si>
    <t xml:space="preserve">      В участковых больницах:</t>
  </si>
  <si>
    <t xml:space="preserve">число выписанных больных, человек (строка 28)   </t>
  </si>
  <si>
    <t xml:space="preserve"> число умерших, человек (строка 29)                          </t>
  </si>
  <si>
    <t>Число должностей врачей  (без зубных), единиц</t>
  </si>
  <si>
    <t>в целом по больничным 
организациям</t>
  </si>
  <si>
    <t>из них в поликлиниках (амбулаториях), консультациях</t>
  </si>
  <si>
    <t>по штату</t>
  </si>
  <si>
    <t>фактически занятых</t>
  </si>
  <si>
    <t>из них 
в поликлиниках</t>
  </si>
  <si>
    <t>Число основных работников врачей 
на занятых должностях, 
человек</t>
  </si>
  <si>
    <t>Окончание таблицы</t>
  </si>
  <si>
    <t>Число поликлиник, 
амбулаторий, 
детских поликлиник, 
 входящих в состав больничных организаций, единиц</t>
  </si>
  <si>
    <t>фактически
занятых</t>
  </si>
  <si>
    <t xml:space="preserve">из них
в поликлиниках
</t>
  </si>
  <si>
    <t>число 
организаций</t>
  </si>
  <si>
    <t>в них коек</t>
  </si>
  <si>
    <t>в целом
по больничным
организациям</t>
  </si>
  <si>
    <t>из них в поликлиниках, амбулаториях</t>
  </si>
  <si>
    <t>Число должностей среднего
медицинского персонала, единиц</t>
  </si>
  <si>
    <t>Число основных работников среднего медицинского персонала на занятых должностях, человек</t>
  </si>
  <si>
    <t>Больничные организации,
не имеющие поликлиник, 
амбулаторий</t>
  </si>
  <si>
    <t>.</t>
  </si>
  <si>
    <t xml:space="preserve">   приписных</t>
  </si>
  <si>
    <t>Наименование контингентов населения</t>
  </si>
  <si>
    <t>ГЛАВА 7</t>
  </si>
  <si>
    <t xml:space="preserve">«ДИСПАНСЕРНОЕ НАБЛЮДЕНИЕ ЗА ИНВАЛИДАМИ ВЕЛИКОЙ ОТЕЧЕСТВЕННОЙ ВОЙНЫ, ВОИНАМИ - ИНТЕРНАЦИОНАЛИСТАМИ И УЧАСТНИКАМИ ВЕЛИКОЙ ОТЕЧЕСТВЕННОЙ ВОЙНЫ» </t>
  </si>
  <si>
    <t xml:space="preserve">79. В таблице 2 отражаются данные об общем числе участников и инвалидов Великой Отечественной войны и воинов-интернационалистов, проживающих на территории, прикрепленной к зоне обслуживания. </t>
  </si>
  <si>
    <t>80. Данные об инвалидах Великой Отечественной войны, воинах-интернационалистах, участниках Великой Отечественной войны заполняются на основании формы № 025/у-87 «Карта амбулаторного больного».</t>
  </si>
  <si>
    <t>ГЛАВА 8</t>
  </si>
  <si>
    <t>ПОРЯДОК ЗАПОЛНЕНИЯ ТАБЛИЦЫ 3</t>
  </si>
  <si>
    <t xml:space="preserve">«РАБОТА СТОМАТОЛОГИЧЕСКОГО (ЗУБОВРАЧЕБНОГО) КАБИНЕТА» </t>
  </si>
  <si>
    <t xml:space="preserve">81. В таблице 3 отражаются данные о работе врача стоматолога-терапевта, стоматолога-ортодонта, стоматолога общей практики, стоматолога-ортопеда, стоматолога-хирурга, детского врача стоматолога. </t>
  </si>
  <si>
    <t>82. Данные о работе врачей-стоматологов заполняются на основании учетной медицинской документации: формы № 039-2/у-02 «Дневник учета лечебно-профилактической работы врача-стоматолога (зубного врача) стоматологической поликлиники, отделения, кабинета», формы</t>
  </si>
  <si>
    <t>№ 039-3/у-02 «Дневник учета работы врача стоматолога-ортодонта».</t>
  </si>
  <si>
    <t xml:space="preserve">83. В таблицу включаются данные о деятельности врачей-стоматологов здравпунктов, стоматологических кабинетов, высших учебных заведений, средних специальных учебных заведений и общеобразовательных школ (включая школы-интернаты), фельдшерско-акушерских пунктов, прикрепленных к поликлинике. </t>
  </si>
  <si>
    <t>ГЛАВА 9</t>
  </si>
  <si>
    <t>ПОРЯДОК ЗАПОЛНЕНИЯ ТАБЛИЦЫ 4</t>
  </si>
  <si>
    <t>«ХИРУРГИЧЕСКАЯ РАБОТА АМБУЛАТОРНО- ПОЛИКЛИНИЧЕСКОЙ ОРГАНИЗАЦИИ (ПОДРАЗДЕЛЕНИЯ)»</t>
  </si>
  <si>
    <t xml:space="preserve">84. В таблице 4 отражаются данные обо всех операциях, проведенных в данной лечебно-профилактической организации. </t>
  </si>
  <si>
    <t>85. Таблица заполняется на основании формы № 069/у «Журнал записи амбулаторных операций».</t>
  </si>
  <si>
    <t>РАЗДЕЛ VI</t>
  </si>
  <si>
    <t>ПОРЯДОК ЗАПОЛНЕНИЯ РАЗДЕЛА V «ДЕЯТЕЛЬНОСТЬ ЛЕЧЕБНО-ВСПОМОГАТЕЛЬНЫХ ОТДЕЛЕНИЙ (КАБИНЕТОВ)»</t>
  </si>
  <si>
    <t xml:space="preserve">86. В разделе V отражаются данные о деятельности лечебно-вспомогательных подразделений (кабинетов). Раздел заполняется при наличии в структуре лечебно-профилактической организации соответствующих отделений (кабинетов). </t>
  </si>
  <si>
    <t xml:space="preserve">87. В разделе отражаются данные о работе радиологического, физиотерапевтического отделений (кабинетов), кабинета лечебной физкультуры, рефлексотерапии, логопедического кабинета, отделения гемодиализа, экстракорпоральных методов детоксикации, гипербарической оксигенации. </t>
  </si>
  <si>
    <t>ГЛАВА 10</t>
  </si>
  <si>
    <t>ПОРЯДОК ЗАПОЛНЕНИЯ ТАБЛИЦЫ 1</t>
  </si>
  <si>
    <t xml:space="preserve">«ДЕЯТЕЛЬНОСТЬ РАДИОЛОГИЧЕСКОГО ОТДЕЛЕНИЯ (КАБИНЕТА ЛУЧЕВОЙ ТЕРАПИИ)» </t>
  </si>
  <si>
    <t xml:space="preserve">88. В таблице 1 отражаются данные об общем числе больных, закончивших лучевое лечение по поводу злокачественных новообразований и неопухолевых заболеваний. </t>
  </si>
  <si>
    <t xml:space="preserve">89. По строке 04 отражается число больных, закончивших лечение закрытыми радиоактивными препаратами. </t>
  </si>
  <si>
    <r>
      <t>90. По строке 05 отражаются данные о числе больных, закончивших лечение с помощью открытых радиоактивных препаратов: йод – 131</t>
    </r>
    <r>
      <rPr>
        <b/>
        <i/>
        <sz val="8"/>
        <rFont val="Tahoma"/>
        <family val="2"/>
      </rPr>
      <t xml:space="preserve">, </t>
    </r>
    <r>
      <rPr>
        <sz val="8"/>
        <rFont val="Tahoma"/>
        <family val="2"/>
      </rPr>
      <t xml:space="preserve">фосфор – 32, стронций – 89. </t>
    </r>
  </si>
  <si>
    <t>91. Данные о числе лиц, закончивших лечение рентгенотерапией, гамматерапией и радиоактивными препаратами, заполняются на основании формы № 051/у «Карта больного, подвергающегося лучевой терапии».</t>
  </si>
  <si>
    <t>ГЛАВА 11</t>
  </si>
  <si>
    <t>«ДЕЯТЕЛЬНОСТЬ ФИЗИОТЕРАПЕВТИЧЕСКОГО ОТДЕЛЕНИЯ</t>
  </si>
  <si>
    <t xml:space="preserve">(КАБИНЕТА)» </t>
  </si>
  <si>
    <t xml:space="preserve">92. Таблица 2 заполняется на основании формы № 044/у «Карта больного, лечащегося в физиотерапевтическом отделении (кабинете)» (далее – карта больного). </t>
  </si>
  <si>
    <t xml:space="preserve">93. По картам больных подсчитывается общее число лиц, закончивших лечение. В это число включаются данные о больных, в картах которых число отпущенных процедур соответствует числу назначенных процедур и имеется отметка врача - физиотерапевта о результатах лечения. </t>
  </si>
  <si>
    <t xml:space="preserve">94. По таблицам «Учет отпущенных процедур» в картах больного подсчитывается общее число отпущенных процедур. </t>
  </si>
  <si>
    <t xml:space="preserve">95. Из общего числа процедур выделяются процедуры, отпущенные больным, лечившимся амбулаторно или на дому. Данные о больных, не закончивших лечение на момент окончания отчетного периода, отражаются в следующем отчетном периоде вместе с данными о выполненных процедурах. </t>
  </si>
  <si>
    <t>ГЛАВА 12</t>
  </si>
  <si>
    <t>«КАБИНЕТ ЛЕЧЕБНОЙ ФИЗКУЛЬТУРЫ</t>
  </si>
  <si>
    <t xml:space="preserve">96. Таблица 3 заполняется на основании формы № 042/у «Карта лечащегося в кабинете лечебной физкультуры» (далее – карта). </t>
  </si>
  <si>
    <t xml:space="preserve">97. Число лиц, закончивших лечение в кабинете лечебной физкультуры (далее – ЛФК), подсчитывается по картам, в которых имеется отметка об окончании лечения ЛФК. Из их числа выделяются отдельной строкой дети в возрасте до 14 лет 11 месяцев 29 дней. </t>
  </si>
  <si>
    <t xml:space="preserve">98. Общее число отпущенных процедур в кабинете ЛФК подсчитывается по всем картам больных, закончивших лечение. </t>
  </si>
  <si>
    <t>ГЛАВА 13</t>
  </si>
  <si>
    <t xml:space="preserve">«КАБИНЕТ РЕФЛЕКСОТЕРАПИИ» </t>
  </si>
  <si>
    <t>99. Таблица 4 заполняется на основании формы № 044/у «Карта больного, лечащегося в физиотерапевтическом отделении (кабинете)».</t>
  </si>
  <si>
    <t xml:space="preserve">100. По картам больных подсчитывается общее число лиц, закончивших лечение. В это число включаются данные о больных, в картах которых число отпущенных процедур соответствуют числу назначенных процедур и имеется отметка врача физиотерапевта о результатах лечения. </t>
  </si>
  <si>
    <t xml:space="preserve">101. По таблицам «Учет отпущенных процедур» в картах больного подсчитывается общее число отпущенных процедур. </t>
  </si>
  <si>
    <t xml:space="preserve">102. Подсчет проводится по всем картам больных, закончивших лечение. Данные о больных, не закончивших лечение на момент окончания отчетного периода, отражаются в следующем отчетном периоде вместе с данными о выполненных процедурах. </t>
  </si>
  <si>
    <t>ГЛАВА 14</t>
  </si>
  <si>
    <t>«ОТДЕЛЕНИЕ ГЕМОДИАЛИЗА», ТАБЛИЦЫ 6 «ОТДЕЛЕНИЕ ЭКСТРАКОРПОРАЛЬНЫХ МЕТОДОВ ДЕТОКСИКАЦИИ»</t>
  </si>
  <si>
    <t>103. Таблица 5 заполняется на основании формы № 150/у «Карта учета процедур гемодиализа».</t>
  </si>
  <si>
    <t>104. Таблица 6  заполняется на основании формы № 029/у «Журнал учета процедур».</t>
  </si>
  <si>
    <t>ГЛАВА 15</t>
  </si>
  <si>
    <t>Порядок заполнения таблицы 7</t>
  </si>
  <si>
    <t>«ЛОГОПЕДИЧЕСКАЯ ПОМОЩЬ»</t>
  </si>
  <si>
    <t>105. Таблица 7 заполняется на основании данных учетной медицинской документации: форма № 003/у «Медицинская карта стационарного больного» и форма № 025/у-87 «Медицинская карта амбулаторного больного».</t>
  </si>
  <si>
    <t xml:space="preserve">106. По строке 02 отражается общее число сеансов, проведенных больным. </t>
  </si>
  <si>
    <t>107. Таблица 8 заполняется на основании данных учетной медицинской документации: форма № 025/у-87 «Медицинская карта амбулаторного больного» и форма № 112/у «История развития ребенка».</t>
  </si>
  <si>
    <t>РАЗДЕЛ VII</t>
  </si>
  <si>
    <t>Порядок заполнения раздела VI «ДЕЯТЕЛЬНОСТЬ диагностических отделений»</t>
  </si>
  <si>
    <t xml:space="preserve">108. Раздел VI заполняют лечебно-профилактические организации, имеющие соответствующие диагностические службы. В разделе не отражаются данные об анализах и исследованиях, проведенных в других лечебно-профилактических организациях больным, обслуживаемым данной организацией. </t>
  </si>
  <si>
    <t xml:space="preserve">109. Если диагностические отделения лечебно-профилактической организации оказывают помощь больным, направляемым другой лечебно-профилактической организацией, то в данные о работе диагностического отделения включается весь объем работы независимо от того, каким больным была оказана помощь. </t>
  </si>
  <si>
    <t>ГЛАВА 16</t>
  </si>
  <si>
    <t>Порядок заполнения ТАБЛИЦЫ 1 «РЕНТГЕНОДИАГНОСТИЧЕСКИЕ ОСМОТРЫ (ВКЛЮЧАЯ ПРОФИЛАКТИЧЕСКИЕ МЕДИЦИНСКИЕ ОСМОТРЫ)»</t>
  </si>
  <si>
    <t xml:space="preserve">110. Таблица 1 содержит данные об объеме диагностических исследований и рентгенологических профилактических обследований. </t>
  </si>
  <si>
    <t xml:space="preserve">111. В графе 1 отражается общее число выполненных исследований. Исследования органов грудной клетки, органов пищеварения и костно-суставной системы выделяются в графах 2, 3, 4 соответственно. Исследования прочих органов и систем включаются в графу 1. </t>
  </si>
  <si>
    <t>112. В графе 4 отражаются данные об исследованиях костно-суставной системы, включая снимки ребер, позвоночника, дискографию и артрографию.</t>
  </si>
  <si>
    <t xml:space="preserve">113. К числу прочих исследований относятся обзорные снимки брюшной полости и забрюшинного пространства (кроме снимков желудочно-кишечного тракта), снимки мягких тканей и молочных желез, контрастные исследования мочевыводящих путей, женской половой сферы, снимки челюстно-лицевой области и зубов, исследований отолорингологической системы (включая снимки гортани, придаточных пазух носа, внутреннего уха), исследования головного и спинного мозга. </t>
  </si>
  <si>
    <t xml:space="preserve">114. Данные в графе 1 по всем строкам могут быть больше суммы данных в графах со 2 по 4 за счет исследований прочих органов. </t>
  </si>
  <si>
    <t xml:space="preserve">115. Все снимки костно-суставной системы, сделанные в течение одного визита больного, считаются как одно исследование. </t>
  </si>
  <si>
    <t xml:space="preserve">116. Просвечивание и рентгенография органов грудной клетки считается одним исследованием. </t>
  </si>
  <si>
    <t xml:space="preserve">117. Исследование пищевода, желудка, двенадцатиперстной кишки и осмотр кишечника считается одним исследованием. </t>
  </si>
  <si>
    <t xml:space="preserve">118. Если одному больному одновременно проведено рентгенологическое исследование органов грудной клетки, гортани и органов пищеварения (кроме обзорных исследований), то исследование каждой системы органов считается самостоятельным и учитывается в графе 1 как три рентгенологических исследования, в том числе: первое – в графе 2, второе – относится к группе прочих исследований и в таблице не отражается, третье – в графе 3. </t>
  </si>
  <si>
    <t xml:space="preserve">119. Рентгенологическое исследование больного может состоять из просвечивания, одной или серии рентгенограмм, диагностических флюорограмм, специальных рентгенологических исследований (методик) и может состоять из каждого способа в отдельности или в сочетании их друг с другом. В связи с этим данные, показанные в строках с 02 по 05, могут в сумме превышать данные по строке 01, но не могут быть меньше их. </t>
  </si>
  <si>
    <t xml:space="preserve">120. В строках с 02 по 05 каждой графы учитывается диапазон применяемых методик при рентгенологическом исследовании. </t>
  </si>
  <si>
    <t xml:space="preserve">Пример 1. Рентгенологическое исследование органов грудной клетки больного может состоять одновременно из просвечивания и трех рентгенограмм (обзорных). В таблице это будет отражено следующим образом: в строке 01 графы 2 фиксируется одно исследование; в строке 02 этой графы – одно просвечивание; в строке 03 – три рентгенограммы. </t>
  </si>
  <si>
    <t xml:space="preserve">Пример 2. Рентгенография стопы в двух проекциях отражается в строке 01 графы 4 - одно исследование, в строке 03 этой графы – две рентгенограммы. </t>
  </si>
  <si>
    <t xml:space="preserve">121. По строке 03 отражается число рентгенограмм, включая томограммы. По строке 04 следует показывать число диагностических флюорограмм, сделанных по клиническим показаниям при подозрении на заболевание. </t>
  </si>
  <si>
    <t xml:space="preserve">122. По строке 05 отражаются данные о сложных и трудоемких рентгенологических исследованиях: контрастные, сосудистые, пункционные, катетеризационные, зондовые, сопровождающиеся внутрисосудистым, внутрипротоковым, внутриполостным, внутритканевым введением контрастного вещества. Такими исследованиями являются ангиография, лимфография, бронхография, дискография, зондовая дуоденография, метросальпингография, париетография, пельвиография, урография внутривенная, пиелография восходящая, цистография, пункционная кистография, пневмомедиастинография, рентгенография височных костей по специальным укладкам, рентгенография придаточных пазух носа с применением контрастных веществ, холецистография пероральная, внутривенная холангиохолецистография, холангиография интраоперационная, ретроградная холицистохолангиопанкреатография, сиалография, фистулография, артрография, дискография, энцефалография и миелография. К специальным рентгенологическим исследованиям (методикам) относятся: томография всех органов, контрастная фарингография, а также новые методики, рекомендованные к внедрению в практику, аналогично указанным по сложности и трудности их выполнения. </t>
  </si>
  <si>
    <t xml:space="preserve">123. Исследования сердца с контрастированным пищеводом, двойное контрастирование пищеварительного тракта без использования зонда к специальным рентгенологическим исследованиям (методикам) не относятся. </t>
  </si>
  <si>
    <t xml:space="preserve">124. Как правило, специальные рентгенологические исследования (методики) производятся дополнительно после обычного рентгенологического исследования (просвечивания, рентгенограммы). Если они назначаются в день обследования больного и последний уже учтен в графе 1, а также в соответствующих графах и строках по органам, то специальное рентгенологическое исследование (методика) вносится только в строку 05, не дублируясь в строке 01. </t>
  </si>
  <si>
    <t xml:space="preserve">   с заболеваниями нервной системы
   и детским церебральным параличом</t>
  </si>
  <si>
    <t xml:space="preserve">   с заболеваниями мочевых органов</t>
  </si>
  <si>
    <t>Всего санаториев</t>
  </si>
  <si>
    <t>Продолжение Формы (стр.9-20) в книжном виде</t>
  </si>
  <si>
    <t>Число основных  работников  врачебно занятых должностях, человек</t>
  </si>
  <si>
    <t>в научно-исследовательских 
организациях</t>
  </si>
  <si>
    <t>Продолжение табл.</t>
  </si>
  <si>
    <t>Министерства статистики и анализа Республики Беларусь</t>
  </si>
  <si>
    <t>01.11.2007  №  392</t>
  </si>
  <si>
    <t>(с изменениями и дополнением, внесенными постановлением Национального статистического комитета Республики Беларусь</t>
  </si>
  <si>
    <t>21.10.2008 № 310)</t>
  </si>
  <si>
    <t>по заполнению формы государственной статистической отчетности</t>
  </si>
  <si>
    <t>1-деятельность (Минздрав) «Отчет о сети и деятельности организаций здравоохранения»</t>
  </si>
  <si>
    <t>1-деятельность (Минздрав) «Отчет о сети и деятельности организаций здравоохранения» (далее – отчет) представляют областные, Минский городской исполнительные комитеты (структурные подразделения здравоохранения), республиканские органы государственного управления (медицинские службы).</t>
  </si>
  <si>
    <t>2. В отчете отражаются данные об организациях здравоохранения системы Министерства здравоохранения Республики Беларусь, республиканских органов государственного управления действующих на 31 декабря отчетного года и находящихся на территории области, города Минска вне зависимости от подчинения (областного, республиканского).</t>
  </si>
  <si>
    <t>3. По лечебно-профилактическим организациям, ликвидированным в течение отчетного года, в соответствующие таблицы отчета включаются только показатели деятельности (посещения, поступившие больные и прочие) и среднегодовые показатели (среднегодовое число коек).</t>
  </si>
  <si>
    <t>4. Данные о среднегодовом числе коек и числе должностей отражаются в целых числах, данные о числе посещений врачей и проведенных больными койко-дней – в тысячах с одним знаком после запятой.</t>
  </si>
  <si>
    <t>Глава 2</t>
  </si>
  <si>
    <t>Порядок заполнения Раздела I</t>
  </si>
  <si>
    <t>«БОЛЬНИЧНЫЕ Организации»</t>
  </si>
  <si>
    <t>5. В разделе I «Больничные организации» отражаются данные обо всех больничных организациях, заполняющих государственную статистическую отчетность по форме 14 «Отчет о деятельности стационара», кроме диспансеров, имеющих стационары и учитываемых в разделе II «Диспансеры» настоящего отчета.</t>
  </si>
  <si>
    <t xml:space="preserve">6. По строке 01 отражаются данные о деятельности областных больниц, включая клинические. Эти данные в строку 03 не включаются. </t>
  </si>
  <si>
    <t>7. По строке 02 отражаются данные о деятельности детских областных больниц, включая клинические. Эти данные в строку 04 не включаются.</t>
  </si>
  <si>
    <t xml:space="preserve">8. В строки 01 и 02 не включаются данные о специализированных больницах республиканского и областного подчинения, данные о которых отражаются по строке 07 и строках с 08 по 11 соответственно их профилю. </t>
  </si>
  <si>
    <t>9. По строке 05 отражаются данные о деятельности городских больниц скорой медицинской помощи. В эту строку не включаются данные о городских больницах, на которые приказом вышестоящего органа здравоохранения возложены обязанности оказания населению скорой медицинской помощи.</t>
  </si>
  <si>
    <t>10. По строке 12 отражаются данные о деятельности специализированных центров, которые являются самостоятельными больничными организациями, предназначенными для оказания специализированной медицинской помощи населению. По этой строке не отражаются данные о центрах специализированной помощи, действующих на функциональной основе (входящих в состав лечебно-профилактической организации).</t>
  </si>
  <si>
    <t>11. В строки 18, 19 включаются данные о деятельности центральных районных и районных больниц и не включаются данные о городских и участковых больницах, выполняющих их функции в соответствии с приказом органа управления здравоохранением областного исполнительного комитета.</t>
  </si>
  <si>
    <t>12. В графе 2 отражаются данные о числе коек (фактически развернутых и свернутых на ремонт). В эти данные не включаются данные о койках предродовых палат и койках для новорожденных, развернутых в родильных домах и родильных отделениях общих больниц (за исключением коек специальных отделений для недоношенных и больных новорожденных, данные о которых включаются в состав коечного фонда), койках для матерей в детских больницах и детских отделениях общих больниц, временных койках (приставных) и койках, развернутых за счет эпидемиологического фонда.</t>
  </si>
  <si>
    <t>13. Данные о койках, утвержденные сметой  организации здравоохранения и развернутых в детских больницах (отделениях) для лечения матерей, поступающих с больными детьми, отражаются в отчете как койки для взрослых соответствующего профиля.</t>
  </si>
  <si>
    <t>14. В графы 7, 8 не включаются данные о посещениях стоматологов и зубных врачей, которые отражаются в разделе Х «Стоматологическое обслуживание» данного отчета.</t>
  </si>
  <si>
    <t>15. В графах 9 и 10, 15 и 16 по всем строкам отражаются данные о должностях по штату и фактически занятых должностях врачами и средним медицинским персоналом по всем больничным организациям (включая должности в здравпунктах). В эти графы не включаются данные о должностях врачей и среднего медицинского персонала отделений переливания крови и станций скорой медицинской помощи, входящих в состав больничных организаций.</t>
  </si>
  <si>
    <t>16. В графы 9 и 10, 15 и 16 по всем строкам не включаются данные о должностях врачей и среднего медицинского персонала отделений, содержащихся за счет средств от предпринимательской деятельности, но входящих в состав организаций здравоохранения, финансируемых из бюджета.</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</si>
</sst>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
  </numFmts>
  <fonts count="51">
    <font>
      <sz val="10"/>
      <name val="Arial Cyr"/>
      <family val="0"/>
    </font>
    <font>
      <u val="single"/>
      <sz val="10"/>
      <color indexed="12"/>
      <name val="Arial Cyr"/>
      <family val="0"/>
    </font>
    <font>
      <u val="single"/>
      <sz val="10"/>
      <color indexed="36"/>
      <name val="Arial Cyr"/>
      <family val="0"/>
    </font>
    <font>
      <b/>
      <sz val="9"/>
      <name val="Tahoma"/>
      <family val="2"/>
    </font>
    <font>
      <sz val="7"/>
      <name val="Tahoma"/>
      <family val="2"/>
    </font>
    <font>
      <b/>
      <sz val="8"/>
      <name val="Tahoma"/>
      <family val="2"/>
    </font>
    <font>
      <sz val="7.5"/>
      <name val="Tahoma"/>
      <family val="2"/>
    </font>
    <font>
      <sz val="6.5"/>
      <name val="Tahoma"/>
      <family val="2"/>
    </font>
    <font>
      <sz val="8"/>
      <name val="Tahoma"/>
      <family val="2"/>
    </font>
    <font>
      <sz val="6"/>
      <name val="Tahoma"/>
      <family val="2"/>
    </font>
    <font>
      <sz val="8"/>
      <name val="Arial Cyr"/>
      <family val="0"/>
    </font>
    <font>
      <b/>
      <sz val="12"/>
      <name val="Tahoma"/>
      <family val="2"/>
    </font>
    <font>
      <sz val="8"/>
      <color indexed="8"/>
      <name val="Tahoma"/>
      <family val="2"/>
    </font>
    <font>
      <sz val="10"/>
      <name val="Tahoma"/>
      <family val="2"/>
    </font>
    <font>
      <b/>
      <sz val="10"/>
      <name val="Tahoma"/>
      <family val="2"/>
    </font>
    <font>
      <sz val="7"/>
      <color indexed="8"/>
      <name val="Tahoma"/>
      <family val="2"/>
    </font>
    <font>
      <b/>
      <i/>
      <sz val="8"/>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41"/>
        <bgColor indexed="64"/>
      </patternFill>
    </fill>
    <fill>
      <patternFill patternType="solid">
        <fgColor indexed="27"/>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thin"/>
      <right style="medium"/>
      <top>
        <color indexed="63"/>
      </top>
      <bottom>
        <color indexed="63"/>
      </bottom>
    </border>
    <border>
      <left style="medium"/>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2"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416">
    <xf numFmtId="0" fontId="0" fillId="0" borderId="0" xfId="0" applyAlignment="1">
      <alignment/>
    </xf>
    <xf numFmtId="0" fontId="3" fillId="33" borderId="0" xfId="0" applyFont="1" applyFill="1" applyBorder="1" applyAlignment="1" applyProtection="1">
      <alignment horizontal="center" vertical="center"/>
      <protection hidden="1"/>
    </xf>
    <xf numFmtId="0" fontId="6" fillId="33" borderId="0" xfId="0" applyFont="1" applyFill="1" applyBorder="1" applyAlignment="1" applyProtection="1">
      <alignment horizontal="left" vertical="center" wrapText="1"/>
      <protection hidden="1"/>
    </xf>
    <xf numFmtId="0" fontId="6" fillId="33" borderId="0" xfId="0" applyFont="1" applyFill="1" applyBorder="1" applyAlignment="1" applyProtection="1">
      <alignment vertical="center"/>
      <protection hidden="1"/>
    </xf>
    <xf numFmtId="0" fontId="4" fillId="33" borderId="0" xfId="0" applyFont="1" applyFill="1" applyBorder="1" applyAlignment="1" applyProtection="1">
      <alignment horizontal="center" vertical="center"/>
      <protection hidden="1"/>
    </xf>
    <xf numFmtId="0" fontId="4" fillId="33" borderId="0" xfId="0" applyFont="1" applyFill="1" applyBorder="1" applyAlignment="1" applyProtection="1">
      <alignment horizontal="left" vertical="center" wrapText="1"/>
      <protection hidden="1"/>
    </xf>
    <xf numFmtId="0" fontId="8" fillId="33" borderId="0" xfId="0" applyFont="1" applyFill="1" applyBorder="1" applyAlignment="1" applyProtection="1">
      <alignment horizontal="left" vertical="center"/>
      <protection hidden="1"/>
    </xf>
    <xf numFmtId="0" fontId="8" fillId="33" borderId="0" xfId="0" applyFont="1" applyFill="1" applyBorder="1" applyAlignment="1" applyProtection="1">
      <alignment vertical="center"/>
      <protection hidden="1"/>
    </xf>
    <xf numFmtId="0" fontId="8" fillId="34" borderId="0" xfId="0" applyFont="1" applyFill="1" applyAlignment="1" applyProtection="1">
      <alignment vertical="center"/>
      <protection hidden="1"/>
    </xf>
    <xf numFmtId="0" fontId="8" fillId="33" borderId="10" xfId="0" applyFont="1" applyFill="1" applyBorder="1" applyAlignment="1" applyProtection="1">
      <alignment vertical="center"/>
      <protection hidden="1"/>
    </xf>
    <xf numFmtId="0" fontId="8" fillId="33" borderId="11" xfId="0" applyFont="1" applyFill="1" applyBorder="1" applyAlignment="1" applyProtection="1">
      <alignment vertical="center"/>
      <protection hidden="1"/>
    </xf>
    <xf numFmtId="0" fontId="8" fillId="33" borderId="12" xfId="0" applyFont="1" applyFill="1" applyBorder="1" applyAlignment="1" applyProtection="1">
      <alignment vertical="center"/>
      <protection hidden="1"/>
    </xf>
    <xf numFmtId="0" fontId="8" fillId="33" borderId="13" xfId="0" applyFont="1" applyFill="1" applyBorder="1" applyAlignment="1" applyProtection="1">
      <alignment vertical="center"/>
      <protection hidden="1"/>
    </xf>
    <xf numFmtId="0" fontId="5" fillId="33" borderId="0" xfId="0" applyFont="1" applyFill="1" applyBorder="1" applyAlignment="1" applyProtection="1">
      <alignment horizontal="right" vertical="center"/>
      <protection hidden="1"/>
    </xf>
    <xf numFmtId="0" fontId="8" fillId="33" borderId="14" xfId="0" applyFont="1" applyFill="1" applyBorder="1" applyAlignment="1" applyProtection="1">
      <alignment vertical="center"/>
      <protection hidden="1"/>
    </xf>
    <xf numFmtId="0" fontId="8" fillId="33" borderId="15" xfId="0" applyFont="1" applyFill="1" applyBorder="1" applyAlignment="1" applyProtection="1">
      <alignment vertical="center"/>
      <protection hidden="1"/>
    </xf>
    <xf numFmtId="0" fontId="8" fillId="33" borderId="16" xfId="0" applyFont="1" applyFill="1" applyBorder="1" applyAlignment="1" applyProtection="1">
      <alignment vertical="center"/>
      <protection hidden="1"/>
    </xf>
    <xf numFmtId="0" fontId="8" fillId="33" borderId="17" xfId="0" applyFont="1" applyFill="1" applyBorder="1" applyAlignment="1" applyProtection="1">
      <alignment vertical="center"/>
      <protection hidden="1"/>
    </xf>
    <xf numFmtId="0" fontId="8" fillId="33" borderId="18" xfId="0" applyFont="1" applyFill="1" applyBorder="1" applyAlignment="1" applyProtection="1">
      <alignment vertical="center"/>
      <protection hidden="1"/>
    </xf>
    <xf numFmtId="0" fontId="8" fillId="33" borderId="19" xfId="0" applyFont="1" applyFill="1" applyBorder="1" applyAlignment="1" applyProtection="1">
      <alignment vertical="center"/>
      <protection hidden="1"/>
    </xf>
    <xf numFmtId="0" fontId="8" fillId="33" borderId="20" xfId="0" applyFont="1" applyFill="1" applyBorder="1" applyAlignment="1" applyProtection="1">
      <alignment vertical="center"/>
      <protection hidden="1"/>
    </xf>
    <xf numFmtId="0" fontId="8" fillId="33" borderId="21" xfId="0" applyFont="1" applyFill="1" applyBorder="1" applyAlignment="1" applyProtection="1">
      <alignment vertical="center"/>
      <protection hidden="1"/>
    </xf>
    <xf numFmtId="0" fontId="9" fillId="33" borderId="18" xfId="0" applyFont="1" applyFill="1" applyBorder="1" applyAlignment="1" applyProtection="1">
      <alignment vertical="center"/>
      <protection hidden="1"/>
    </xf>
    <xf numFmtId="0" fontId="8" fillId="33" borderId="0" xfId="0" applyFont="1" applyFill="1" applyAlignment="1" applyProtection="1">
      <alignment vertical="center"/>
      <protection hidden="1"/>
    </xf>
    <xf numFmtId="0" fontId="4" fillId="33" borderId="18" xfId="0" applyFont="1" applyFill="1" applyBorder="1" applyAlignment="1" applyProtection="1">
      <alignment vertical="center"/>
      <protection hidden="1"/>
    </xf>
    <xf numFmtId="0" fontId="4" fillId="34" borderId="0" xfId="0" applyFont="1" applyFill="1" applyAlignment="1" applyProtection="1">
      <alignment vertical="center"/>
      <protection hidden="1"/>
    </xf>
    <xf numFmtId="0" fontId="4" fillId="33" borderId="13" xfId="0" applyFont="1" applyFill="1" applyBorder="1" applyAlignment="1" applyProtection="1">
      <alignment vertical="center"/>
      <protection hidden="1"/>
    </xf>
    <xf numFmtId="0" fontId="4" fillId="33" borderId="0" xfId="0" applyFont="1" applyFill="1" applyBorder="1" applyAlignment="1" applyProtection="1">
      <alignment vertical="center"/>
      <protection hidden="1"/>
    </xf>
    <xf numFmtId="0" fontId="4" fillId="33" borderId="14" xfId="0" applyFont="1" applyFill="1" applyBorder="1" applyAlignment="1" applyProtection="1">
      <alignment vertical="center"/>
      <protection hidden="1"/>
    </xf>
    <xf numFmtId="0" fontId="4" fillId="33" borderId="22" xfId="0" applyFont="1" applyFill="1" applyBorder="1" applyAlignment="1" applyProtection="1">
      <alignment vertical="center"/>
      <protection hidden="1"/>
    </xf>
    <xf numFmtId="0" fontId="8" fillId="34" borderId="0" xfId="0" applyFont="1" applyFill="1" applyAlignment="1" applyProtection="1">
      <alignment horizontal="left" vertical="center"/>
      <protection hidden="1"/>
    </xf>
    <xf numFmtId="0" fontId="8" fillId="33" borderId="14" xfId="0" applyFont="1" applyFill="1" applyBorder="1" applyAlignment="1" applyProtection="1">
      <alignment horizontal="left" vertical="center"/>
      <protection hidden="1"/>
    </xf>
    <xf numFmtId="0" fontId="8" fillId="33" borderId="13" xfId="0" applyFont="1" applyFill="1" applyBorder="1" applyAlignment="1" applyProtection="1">
      <alignment horizontal="left" vertical="center"/>
      <protection hidden="1"/>
    </xf>
    <xf numFmtId="0" fontId="8" fillId="33" borderId="20" xfId="0" applyFont="1" applyFill="1" applyBorder="1" applyAlignment="1" applyProtection="1">
      <alignment horizontal="center" vertical="center"/>
      <protection locked="0"/>
    </xf>
    <xf numFmtId="0" fontId="8" fillId="33" borderId="0" xfId="0" applyFont="1" applyFill="1" applyBorder="1" applyAlignment="1" applyProtection="1">
      <alignment horizontal="right" vertical="center"/>
      <protection hidden="1"/>
    </xf>
    <xf numFmtId="0" fontId="8" fillId="33" borderId="0" xfId="0" applyFont="1" applyFill="1" applyBorder="1" applyAlignment="1" applyProtection="1">
      <alignment horizontal="left" vertical="center" wrapText="1"/>
      <protection hidden="1"/>
    </xf>
    <xf numFmtId="0" fontId="11" fillId="33" borderId="20" xfId="0" applyFont="1" applyFill="1" applyBorder="1" applyAlignment="1" applyProtection="1">
      <alignment vertical="center"/>
      <protection hidden="1"/>
    </xf>
    <xf numFmtId="0" fontId="8" fillId="33" borderId="0" xfId="0" applyFont="1" applyFill="1" applyBorder="1" applyAlignment="1" applyProtection="1">
      <alignment horizontal="right" vertical="center"/>
      <protection hidden="1"/>
    </xf>
    <xf numFmtId="0" fontId="8" fillId="33" borderId="0" xfId="0" applyFont="1" applyFill="1" applyBorder="1" applyAlignment="1" applyProtection="1">
      <alignment vertical="center"/>
      <protection hidden="1"/>
    </xf>
    <xf numFmtId="0" fontId="8" fillId="35" borderId="0" xfId="0" applyFont="1" applyFill="1" applyAlignment="1">
      <alignment horizontal="left" vertical="center" wrapText="1"/>
    </xf>
    <xf numFmtId="0" fontId="8" fillId="36" borderId="10" xfId="0" applyFont="1" applyFill="1" applyBorder="1" applyAlignment="1">
      <alignment horizontal="left" vertical="center" wrapText="1"/>
    </xf>
    <xf numFmtId="0" fontId="8" fillId="36" borderId="11" xfId="0" applyFont="1" applyFill="1" applyBorder="1" applyAlignment="1">
      <alignment horizontal="left" vertical="center" wrapText="1"/>
    </xf>
    <xf numFmtId="0" fontId="8" fillId="36" borderId="12" xfId="0" applyFont="1" applyFill="1" applyBorder="1" applyAlignment="1">
      <alignment horizontal="left" vertical="center" wrapText="1"/>
    </xf>
    <xf numFmtId="0" fontId="8" fillId="36" borderId="13" xfId="0" applyFont="1" applyFill="1" applyBorder="1" applyAlignment="1">
      <alignment horizontal="left" vertical="center" wrapText="1"/>
    </xf>
    <xf numFmtId="0" fontId="8" fillId="36" borderId="14" xfId="0" applyFont="1" applyFill="1" applyBorder="1" applyAlignment="1">
      <alignment horizontal="left" vertical="center" wrapText="1"/>
    </xf>
    <xf numFmtId="0" fontId="8" fillId="36" borderId="23" xfId="0" applyFont="1" applyFill="1" applyBorder="1" applyAlignment="1">
      <alignment horizontal="left" vertical="center" wrapText="1"/>
    </xf>
    <xf numFmtId="0" fontId="8" fillId="36" borderId="24" xfId="0" applyFont="1" applyFill="1" applyBorder="1" applyAlignment="1">
      <alignment horizontal="left" vertical="center" wrapText="1"/>
    </xf>
    <xf numFmtId="0" fontId="11" fillId="33" borderId="0" xfId="0" applyFont="1" applyFill="1" applyBorder="1" applyAlignment="1" applyProtection="1">
      <alignment vertical="center"/>
      <protection hidden="1"/>
    </xf>
    <xf numFmtId="0" fontId="8" fillId="34" borderId="0" xfId="0" applyFont="1" applyFill="1" applyBorder="1" applyAlignment="1" applyProtection="1">
      <alignment vertical="center"/>
      <protection hidden="1"/>
    </xf>
    <xf numFmtId="0" fontId="4" fillId="34" borderId="0" xfId="0" applyFont="1" applyFill="1" applyBorder="1" applyAlignment="1" applyProtection="1">
      <alignment vertical="center"/>
      <protection hidden="1"/>
    </xf>
    <xf numFmtId="0" fontId="8" fillId="34" borderId="0" xfId="0" applyFont="1" applyFill="1" applyBorder="1" applyAlignment="1" applyProtection="1">
      <alignment vertical="center"/>
      <protection locked="0"/>
    </xf>
    <xf numFmtId="0" fontId="8" fillId="33" borderId="14" xfId="0" applyFont="1" applyFill="1" applyBorder="1" applyAlignment="1" applyProtection="1">
      <alignment vertical="center"/>
      <protection locked="0"/>
    </xf>
    <xf numFmtId="0" fontId="4" fillId="33" borderId="19" xfId="0" applyFont="1" applyFill="1" applyBorder="1" applyAlignment="1" applyProtection="1">
      <alignment vertical="center"/>
      <protection hidden="1"/>
    </xf>
    <xf numFmtId="0" fontId="9" fillId="33" borderId="19" xfId="0" applyFont="1" applyFill="1" applyBorder="1" applyAlignment="1" applyProtection="1">
      <alignment vertical="center"/>
      <protection hidden="1"/>
    </xf>
    <xf numFmtId="0" fontId="4" fillId="33" borderId="0" xfId="0" applyFont="1" applyFill="1" applyBorder="1" applyAlignment="1" applyProtection="1">
      <alignment vertical="center" wrapText="1"/>
      <protection hidden="1"/>
    </xf>
    <xf numFmtId="0" fontId="7" fillId="33" borderId="0" xfId="0" applyFont="1" applyFill="1" applyBorder="1" applyAlignment="1" applyProtection="1">
      <alignment vertical="center"/>
      <protection hidden="1"/>
    </xf>
    <xf numFmtId="0" fontId="5" fillId="33" borderId="0" xfId="0" applyFont="1" applyFill="1" applyBorder="1" applyAlignment="1" applyProtection="1">
      <alignment horizontal="center" vertical="center"/>
      <protection hidden="1"/>
    </xf>
    <xf numFmtId="0" fontId="8" fillId="33" borderId="25" xfId="0" applyFont="1" applyFill="1" applyBorder="1" applyAlignment="1" applyProtection="1">
      <alignment vertical="center"/>
      <protection hidden="1"/>
    </xf>
    <xf numFmtId="0" fontId="8" fillId="34" borderId="14" xfId="0" applyFont="1" applyFill="1" applyBorder="1" applyAlignment="1" applyProtection="1">
      <alignment vertical="center"/>
      <protection hidden="1"/>
    </xf>
    <xf numFmtId="0" fontId="8" fillId="33" borderId="0" xfId="0" applyFont="1" applyFill="1" applyBorder="1" applyAlignment="1" applyProtection="1">
      <alignment vertical="center"/>
      <protection locked="0"/>
    </xf>
    <xf numFmtId="0" fontId="8" fillId="33" borderId="0" xfId="0" applyFont="1" applyFill="1" applyBorder="1" applyAlignment="1" applyProtection="1">
      <alignment horizontal="center" vertical="center"/>
      <protection hidden="1"/>
    </xf>
    <xf numFmtId="0" fontId="4" fillId="33" borderId="17" xfId="0" applyFont="1" applyFill="1" applyBorder="1" applyAlignment="1" applyProtection="1">
      <alignment horizontal="center" vertical="center"/>
      <protection hidden="1"/>
    </xf>
    <xf numFmtId="0" fontId="8" fillId="33" borderId="22" xfId="0" applyFont="1" applyFill="1" applyBorder="1" applyAlignment="1" applyProtection="1">
      <alignment vertical="center"/>
      <protection hidden="1"/>
    </xf>
    <xf numFmtId="0" fontId="13" fillId="33" borderId="0" xfId="0" applyFont="1" applyFill="1" applyBorder="1" applyAlignment="1" applyProtection="1">
      <alignment vertical="center"/>
      <protection hidden="1"/>
    </xf>
    <xf numFmtId="0" fontId="14" fillId="33" borderId="0" xfId="0" applyFont="1" applyFill="1" applyBorder="1" applyAlignment="1" applyProtection="1">
      <alignment horizontal="center" vertical="center"/>
      <protection hidden="1"/>
    </xf>
    <xf numFmtId="0" fontId="14" fillId="33" borderId="0" xfId="0" applyFont="1" applyFill="1" applyBorder="1" applyAlignment="1" applyProtection="1">
      <alignment vertical="center"/>
      <protection hidden="1"/>
    </xf>
    <xf numFmtId="49" fontId="14" fillId="33" borderId="0" xfId="0" applyNumberFormat="1" applyFont="1" applyFill="1" applyBorder="1" applyAlignment="1" applyProtection="1">
      <alignment vertical="center"/>
      <protection/>
    </xf>
    <xf numFmtId="49" fontId="14" fillId="33" borderId="0" xfId="0" applyNumberFormat="1" applyFont="1" applyFill="1" applyBorder="1" applyAlignment="1" applyProtection="1">
      <alignment vertical="center"/>
      <protection locked="0"/>
    </xf>
    <xf numFmtId="0" fontId="14" fillId="33" borderId="20" xfId="0" applyFont="1" applyFill="1" applyBorder="1" applyAlignment="1" applyProtection="1">
      <alignment horizontal="center" vertical="center"/>
      <protection locked="0"/>
    </xf>
    <xf numFmtId="0" fontId="8" fillId="33" borderId="0" xfId="0" applyFont="1" applyFill="1" applyBorder="1" applyAlignment="1" applyProtection="1">
      <alignment vertical="center" wrapText="1"/>
      <protection hidden="1"/>
    </xf>
    <xf numFmtId="0" fontId="5" fillId="33" borderId="0" xfId="0" applyFont="1" applyFill="1" applyBorder="1" applyAlignment="1" applyProtection="1">
      <alignment horizontal="center" vertical="center" wrapText="1"/>
      <protection hidden="1"/>
    </xf>
    <xf numFmtId="0" fontId="8" fillId="34" borderId="0" xfId="0" applyFont="1" applyFill="1" applyAlignment="1" applyProtection="1">
      <alignment horizontal="left" vertical="center"/>
      <protection hidden="1"/>
    </xf>
    <xf numFmtId="0" fontId="8" fillId="33" borderId="13" xfId="0" applyFont="1" applyFill="1" applyBorder="1" applyAlignment="1" applyProtection="1">
      <alignment horizontal="left" vertical="center"/>
      <protection hidden="1"/>
    </xf>
    <xf numFmtId="0" fontId="3" fillId="33" borderId="0" xfId="0" applyFont="1" applyFill="1" applyBorder="1" applyAlignment="1" applyProtection="1">
      <alignment horizontal="center" vertical="center"/>
      <protection hidden="1"/>
    </xf>
    <xf numFmtId="0" fontId="3" fillId="33" borderId="14" xfId="0" applyFont="1" applyFill="1" applyBorder="1" applyAlignment="1" applyProtection="1">
      <alignment vertical="center"/>
      <protection hidden="1"/>
    </xf>
    <xf numFmtId="0" fontId="3" fillId="34" borderId="0" xfId="0" applyFont="1" applyFill="1" applyBorder="1" applyAlignment="1" applyProtection="1">
      <alignment vertical="center"/>
      <protection hidden="1"/>
    </xf>
    <xf numFmtId="0" fontId="8" fillId="34" borderId="0" xfId="0" applyFont="1" applyFill="1" applyAlignment="1" applyProtection="1">
      <alignment vertical="center"/>
      <protection hidden="1"/>
    </xf>
    <xf numFmtId="0" fontId="8" fillId="33" borderId="13" xfId="0" applyFont="1" applyFill="1" applyBorder="1" applyAlignment="1" applyProtection="1">
      <alignment vertical="center"/>
      <protection hidden="1"/>
    </xf>
    <xf numFmtId="0" fontId="8" fillId="33" borderId="14" xfId="0" applyFont="1" applyFill="1" applyBorder="1" applyAlignment="1" applyProtection="1">
      <alignment vertical="center"/>
      <protection hidden="1"/>
    </xf>
    <xf numFmtId="0" fontId="8" fillId="36" borderId="0" xfId="0" applyFont="1" applyFill="1" applyBorder="1" applyAlignment="1" applyProtection="1">
      <alignment horizontal="left" vertical="center" wrapText="1"/>
      <protection/>
    </xf>
    <xf numFmtId="49" fontId="12" fillId="36" borderId="0" xfId="0" applyNumberFormat="1" applyFont="1" applyFill="1" applyBorder="1" applyAlignment="1" applyProtection="1">
      <alignment horizontal="center" vertical="center"/>
      <protection/>
    </xf>
    <xf numFmtId="1" fontId="8" fillId="33" borderId="0" xfId="0" applyNumberFormat="1" applyFont="1" applyFill="1" applyBorder="1" applyAlignment="1" applyProtection="1">
      <alignment horizontal="center" vertical="center"/>
      <protection/>
    </xf>
    <xf numFmtId="1" fontId="8" fillId="33" borderId="0" xfId="0" applyNumberFormat="1" applyFont="1" applyFill="1" applyBorder="1" applyAlignment="1" applyProtection="1">
      <alignment horizontal="center" vertical="center"/>
      <protection locked="0"/>
    </xf>
    <xf numFmtId="2" fontId="8" fillId="33" borderId="0" xfId="0" applyNumberFormat="1" applyFont="1" applyFill="1" applyBorder="1" applyAlignment="1" applyProtection="1">
      <alignment horizontal="center" vertical="center"/>
      <protection locked="0"/>
    </xf>
    <xf numFmtId="182" fontId="8" fillId="33" borderId="0" xfId="0" applyNumberFormat="1" applyFont="1" applyFill="1" applyBorder="1" applyAlignment="1" applyProtection="1">
      <alignment horizontal="center" vertical="center"/>
      <protection locked="0"/>
    </xf>
    <xf numFmtId="183" fontId="12" fillId="36" borderId="0" xfId="0" applyNumberFormat="1" applyFont="1" applyFill="1" applyBorder="1" applyAlignment="1">
      <alignment horizontal="center" vertical="center"/>
    </xf>
    <xf numFmtId="183" fontId="12" fillId="36" borderId="0" xfId="0" applyNumberFormat="1" applyFont="1" applyFill="1" applyBorder="1" applyAlignment="1" applyProtection="1">
      <alignment horizontal="center" vertical="center"/>
      <protection locked="0"/>
    </xf>
    <xf numFmtId="2" fontId="12" fillId="36" borderId="0" xfId="0" applyNumberFormat="1" applyFont="1" applyFill="1" applyBorder="1" applyAlignment="1" applyProtection="1">
      <alignment horizontal="center" vertical="center"/>
      <protection locked="0"/>
    </xf>
    <xf numFmtId="2" fontId="12" fillId="36" borderId="0" xfId="0" applyNumberFormat="1" applyFont="1" applyFill="1" applyBorder="1" applyAlignment="1" applyProtection="1">
      <alignment horizontal="center" vertical="center"/>
      <protection locked="0"/>
    </xf>
    <xf numFmtId="0" fontId="0" fillId="35" borderId="0" xfId="0" applyFill="1" applyAlignment="1">
      <alignment/>
    </xf>
    <xf numFmtId="0" fontId="8" fillId="33" borderId="10" xfId="0" applyFont="1" applyFill="1" applyBorder="1" applyAlignment="1" applyProtection="1">
      <alignment horizontal="left" vertical="center"/>
      <protection hidden="1"/>
    </xf>
    <xf numFmtId="0" fontId="3" fillId="33" borderId="12" xfId="0" applyFont="1" applyFill="1" applyBorder="1" applyAlignment="1" applyProtection="1">
      <alignment vertical="center"/>
      <protection hidden="1"/>
    </xf>
    <xf numFmtId="0" fontId="0" fillId="36" borderId="24" xfId="0" applyFill="1" applyBorder="1" applyAlignment="1">
      <alignment/>
    </xf>
    <xf numFmtId="0" fontId="3" fillId="33" borderId="0" xfId="0" applyFont="1" applyFill="1" applyBorder="1" applyAlignment="1" applyProtection="1">
      <alignment horizontal="center" vertical="center" wrapText="1"/>
      <protection hidden="1"/>
    </xf>
    <xf numFmtId="49" fontId="8" fillId="33" borderId="0" xfId="0" applyNumberFormat="1" applyFont="1" applyFill="1" applyBorder="1" applyAlignment="1" applyProtection="1">
      <alignment horizontal="center" vertical="center"/>
      <protection hidden="1"/>
    </xf>
    <xf numFmtId="0" fontId="8" fillId="33" borderId="0" xfId="0" applyFont="1" applyFill="1" applyBorder="1" applyAlignment="1" applyProtection="1">
      <alignment horizontal="left" vertical="center" wrapText="1"/>
      <protection hidden="1"/>
    </xf>
    <xf numFmtId="0" fontId="8" fillId="36" borderId="0" xfId="0" applyFont="1" applyFill="1" applyBorder="1" applyAlignment="1" applyProtection="1">
      <alignment vertical="center" wrapText="1"/>
      <protection/>
    </xf>
    <xf numFmtId="0" fontId="3" fillId="33" borderId="11" xfId="0" applyFont="1" applyFill="1" applyBorder="1" applyAlignment="1" applyProtection="1">
      <alignment vertical="center"/>
      <protection hidden="1"/>
    </xf>
    <xf numFmtId="0" fontId="8" fillId="33" borderId="16" xfId="0" applyFont="1" applyFill="1" applyBorder="1" applyAlignment="1" applyProtection="1">
      <alignment horizontal="center" vertical="center"/>
      <protection hidden="1"/>
    </xf>
    <xf numFmtId="0" fontId="0" fillId="36" borderId="0" xfId="0" applyFill="1" applyAlignment="1">
      <alignment/>
    </xf>
    <xf numFmtId="0" fontId="0" fillId="36" borderId="13" xfId="0" applyFill="1" applyBorder="1" applyAlignment="1">
      <alignment/>
    </xf>
    <xf numFmtId="0" fontId="0" fillId="35" borderId="11" xfId="0" applyFill="1" applyBorder="1" applyAlignment="1">
      <alignment/>
    </xf>
    <xf numFmtId="0" fontId="0" fillId="35" borderId="13" xfId="0" applyFill="1" applyBorder="1" applyAlignment="1">
      <alignment/>
    </xf>
    <xf numFmtId="0" fontId="8" fillId="33" borderId="24" xfId="0" applyFont="1" applyFill="1" applyBorder="1" applyAlignment="1" applyProtection="1">
      <alignment horizontal="left" vertical="center"/>
      <protection hidden="1"/>
    </xf>
    <xf numFmtId="0" fontId="8" fillId="33" borderId="24" xfId="0" applyFont="1" applyFill="1" applyBorder="1" applyAlignment="1" applyProtection="1">
      <alignment horizontal="left" vertical="center" wrapText="1"/>
      <protection hidden="1"/>
    </xf>
    <xf numFmtId="49" fontId="8" fillId="33" borderId="24" xfId="0" applyNumberFormat="1" applyFont="1" applyFill="1" applyBorder="1" applyAlignment="1" applyProtection="1">
      <alignment horizontal="center" vertical="center"/>
      <protection hidden="1"/>
    </xf>
    <xf numFmtId="0" fontId="8" fillId="33" borderId="24" xfId="0" applyFont="1" applyFill="1" applyBorder="1" applyAlignment="1" applyProtection="1">
      <alignment horizontal="center" vertical="center"/>
      <protection hidden="1"/>
    </xf>
    <xf numFmtId="0" fontId="8" fillId="34" borderId="13" xfId="0" applyFont="1" applyFill="1" applyBorder="1" applyAlignment="1" applyProtection="1">
      <alignment horizontal="left" vertical="center"/>
      <protection hidden="1"/>
    </xf>
    <xf numFmtId="0" fontId="8" fillId="33" borderId="23" xfId="0" applyFont="1" applyFill="1" applyBorder="1" applyAlignment="1" applyProtection="1">
      <alignment horizontal="left" vertical="center"/>
      <protection hidden="1"/>
    </xf>
    <xf numFmtId="0" fontId="8" fillId="33" borderId="20" xfId="0" applyFont="1" applyFill="1" applyBorder="1" applyAlignment="1" applyProtection="1">
      <alignment vertical="center"/>
      <protection hidden="1"/>
    </xf>
    <xf numFmtId="0" fontId="8" fillId="0" borderId="0" xfId="0" applyFont="1" applyAlignment="1">
      <alignment/>
    </xf>
    <xf numFmtId="0" fontId="8" fillId="34" borderId="0" xfId="0" applyFont="1" applyFill="1" applyBorder="1" applyAlignment="1" applyProtection="1">
      <alignment horizontal="left" vertical="center"/>
      <protection hidden="1"/>
    </xf>
    <xf numFmtId="0" fontId="8" fillId="33" borderId="26" xfId="0" applyFont="1" applyFill="1" applyBorder="1" applyAlignment="1" applyProtection="1">
      <alignment horizontal="left" vertical="center"/>
      <protection hidden="1"/>
    </xf>
    <xf numFmtId="0" fontId="8" fillId="33" borderId="25" xfId="0" applyFont="1" applyFill="1" applyBorder="1" applyAlignment="1" applyProtection="1">
      <alignment horizontal="left" vertical="center"/>
      <protection hidden="1"/>
    </xf>
    <xf numFmtId="0" fontId="8" fillId="33" borderId="0" xfId="0" applyFont="1" applyFill="1" applyBorder="1" applyAlignment="1" applyProtection="1">
      <alignment horizontal="left" vertical="center"/>
      <protection locked="0"/>
    </xf>
    <xf numFmtId="0" fontId="8" fillId="33" borderId="0" xfId="0" applyFont="1" applyFill="1" applyBorder="1" applyAlignment="1" applyProtection="1">
      <alignment horizontal="center" vertical="center"/>
      <protection locked="0"/>
    </xf>
    <xf numFmtId="0" fontId="8" fillId="34" borderId="11" xfId="0" applyFont="1" applyFill="1" applyBorder="1" applyAlignment="1" applyProtection="1">
      <alignment vertical="center"/>
      <protection hidden="1"/>
    </xf>
    <xf numFmtId="0" fontId="11" fillId="34" borderId="0" xfId="0" applyFont="1" applyFill="1" applyAlignment="1" applyProtection="1">
      <alignment vertical="center"/>
      <protection hidden="1"/>
    </xf>
    <xf numFmtId="0" fontId="8" fillId="35" borderId="0" xfId="0" applyFont="1" applyFill="1" applyBorder="1" applyAlignment="1">
      <alignment horizontal="left" vertical="center" wrapText="1"/>
    </xf>
    <xf numFmtId="0" fontId="8" fillId="36" borderId="0" xfId="0" applyFont="1" applyFill="1" applyAlignment="1">
      <alignment horizontal="left" vertical="center" wrapText="1"/>
    </xf>
    <xf numFmtId="0" fontId="8" fillId="36" borderId="0" xfId="0" applyFont="1" applyFill="1" applyBorder="1" applyAlignment="1">
      <alignment horizontal="justify" wrapText="1"/>
    </xf>
    <xf numFmtId="0" fontId="8" fillId="36" borderId="0" xfId="0" applyFont="1" applyFill="1" applyBorder="1" applyAlignment="1">
      <alignment horizontal="center" wrapText="1"/>
    </xf>
    <xf numFmtId="0" fontId="8" fillId="35" borderId="11" xfId="0" applyFont="1" applyFill="1" applyBorder="1" applyAlignment="1">
      <alignment horizontal="left" vertical="center" wrapText="1"/>
    </xf>
    <xf numFmtId="0" fontId="8" fillId="35" borderId="13" xfId="0" applyFont="1" applyFill="1" applyBorder="1" applyAlignment="1">
      <alignment horizontal="left" vertical="center" wrapText="1"/>
    </xf>
    <xf numFmtId="0" fontId="8" fillId="33" borderId="0" xfId="0" applyFont="1" applyFill="1" applyBorder="1" applyAlignment="1" applyProtection="1">
      <alignment vertical="center"/>
      <protection hidden="1" locked="0"/>
    </xf>
    <xf numFmtId="0" fontId="8" fillId="33" borderId="0" xfId="0" applyFont="1" applyFill="1" applyAlignment="1" applyProtection="1">
      <alignment vertical="center"/>
      <protection hidden="1" locked="0"/>
    </xf>
    <xf numFmtId="0" fontId="4" fillId="33" borderId="0" xfId="0" applyFont="1" applyFill="1" applyBorder="1" applyAlignment="1" applyProtection="1">
      <alignment horizontal="center" vertical="center"/>
      <protection hidden="1" locked="0"/>
    </xf>
    <xf numFmtId="49" fontId="8" fillId="37" borderId="20" xfId="0" applyNumberFormat="1" applyFont="1" applyFill="1" applyBorder="1" applyAlignment="1" applyProtection="1">
      <alignment vertical="center" wrapText="1"/>
      <protection hidden="1"/>
    </xf>
    <xf numFmtId="49" fontId="8" fillId="37" borderId="0" xfId="0" applyNumberFormat="1" applyFont="1" applyFill="1" applyBorder="1" applyAlignment="1" applyProtection="1">
      <alignment vertical="center" wrapText="1"/>
      <protection hidden="1"/>
    </xf>
    <xf numFmtId="49" fontId="8" fillId="37" borderId="19" xfId="0" applyNumberFormat="1" applyFont="1" applyFill="1" applyBorder="1" applyAlignment="1" applyProtection="1">
      <alignment vertical="center" wrapText="1"/>
      <protection hidden="1"/>
    </xf>
    <xf numFmtId="49" fontId="8" fillId="33" borderId="0" xfId="0" applyNumberFormat="1" applyFont="1" applyFill="1" applyBorder="1" applyAlignment="1" applyProtection="1">
      <alignment vertical="center"/>
      <protection hidden="1"/>
    </xf>
    <xf numFmtId="0" fontId="5" fillId="33" borderId="0" xfId="0" applyFont="1" applyFill="1" applyBorder="1" applyAlignment="1" applyProtection="1">
      <alignment vertical="center" wrapText="1"/>
      <protection hidden="1"/>
    </xf>
    <xf numFmtId="0" fontId="5" fillId="33" borderId="0" xfId="0" applyFont="1" applyFill="1" applyBorder="1" applyAlignment="1" applyProtection="1">
      <alignment vertical="center"/>
      <protection hidden="1"/>
    </xf>
    <xf numFmtId="0" fontId="8" fillId="33" borderId="27" xfId="0" applyFont="1" applyFill="1" applyBorder="1" applyAlignment="1" applyProtection="1">
      <alignment horizontal="center" vertical="center"/>
      <protection hidden="1"/>
    </xf>
    <xf numFmtId="0" fontId="8" fillId="33" borderId="28" xfId="0" applyFont="1" applyFill="1" applyBorder="1" applyAlignment="1" applyProtection="1">
      <alignment horizontal="center" vertical="center"/>
      <protection hidden="1"/>
    </xf>
    <xf numFmtId="0" fontId="8" fillId="33" borderId="29" xfId="0" applyFont="1" applyFill="1" applyBorder="1" applyAlignment="1" applyProtection="1">
      <alignment horizontal="center" vertical="center"/>
      <protection hidden="1"/>
    </xf>
    <xf numFmtId="0" fontId="8" fillId="36" borderId="28" xfId="0" applyFont="1" applyFill="1" applyBorder="1" applyAlignment="1" applyProtection="1">
      <alignment horizontal="left" vertical="center" wrapText="1"/>
      <protection hidden="1"/>
    </xf>
    <xf numFmtId="0" fontId="8" fillId="36" borderId="16" xfId="0" applyFont="1" applyFill="1" applyBorder="1" applyAlignment="1" applyProtection="1">
      <alignment vertical="center" wrapText="1"/>
      <protection/>
    </xf>
    <xf numFmtId="49" fontId="12" fillId="36" borderId="16" xfId="0" applyNumberFormat="1" applyFont="1" applyFill="1" applyBorder="1" applyAlignment="1" applyProtection="1">
      <alignment vertical="center"/>
      <protection/>
    </xf>
    <xf numFmtId="0" fontId="8" fillId="33" borderId="16" xfId="0" applyFont="1" applyFill="1" applyBorder="1" applyAlignment="1" applyProtection="1">
      <alignment vertical="center"/>
      <protection hidden="1" locked="0"/>
    </xf>
    <xf numFmtId="0" fontId="8" fillId="36" borderId="0" xfId="0" applyFont="1" applyFill="1" applyBorder="1" applyAlignment="1" applyProtection="1">
      <alignment horizontal="left" vertical="center" wrapText="1"/>
      <protection hidden="1"/>
    </xf>
    <xf numFmtId="49" fontId="8" fillId="36" borderId="0" xfId="0" applyNumberFormat="1" applyFont="1" applyFill="1" applyBorder="1" applyAlignment="1" applyProtection="1">
      <alignment horizontal="center" vertical="center"/>
      <protection hidden="1"/>
    </xf>
    <xf numFmtId="0" fontId="8" fillId="33" borderId="0" xfId="0" applyFont="1" applyFill="1" applyBorder="1" applyAlignment="1" applyProtection="1">
      <alignment horizontal="center" vertical="center"/>
      <protection locked="0"/>
    </xf>
    <xf numFmtId="0" fontId="8" fillId="36" borderId="0" xfId="0" applyFont="1" applyFill="1" applyBorder="1" applyAlignment="1">
      <alignment horizontal="center" vertical="center"/>
    </xf>
    <xf numFmtId="0" fontId="12" fillId="0" borderId="0" xfId="0" applyFont="1" applyAlignment="1">
      <alignment/>
    </xf>
    <xf numFmtId="0" fontId="12" fillId="0" borderId="0" xfId="0" applyFont="1" applyBorder="1" applyAlignment="1">
      <alignment/>
    </xf>
    <xf numFmtId="0" fontId="8" fillId="36" borderId="0" xfId="0" applyFont="1" applyFill="1" applyAlignment="1">
      <alignment horizontal="left" wrapText="1"/>
    </xf>
    <xf numFmtId="0" fontId="8" fillId="36" borderId="0" xfId="0" applyFont="1" applyFill="1" applyAlignment="1">
      <alignment horizontal="justify" wrapText="1"/>
    </xf>
    <xf numFmtId="0" fontId="8" fillId="36" borderId="0" xfId="0" applyFont="1" applyFill="1" applyAlignment="1">
      <alignment horizontal="center" wrapText="1"/>
    </xf>
    <xf numFmtId="0" fontId="8" fillId="33" borderId="30" xfId="0" applyFont="1" applyFill="1" applyBorder="1" applyAlignment="1" applyProtection="1">
      <alignment horizontal="center" vertical="center"/>
      <protection locked="0"/>
    </xf>
    <xf numFmtId="0" fontId="8" fillId="33" borderId="27" xfId="0" applyFont="1" applyFill="1" applyBorder="1" applyAlignment="1" applyProtection="1">
      <alignment horizontal="center" vertical="center"/>
      <protection hidden="1"/>
    </xf>
    <xf numFmtId="0" fontId="8" fillId="33" borderId="28" xfId="0" applyFont="1" applyFill="1" applyBorder="1" applyAlignment="1" applyProtection="1">
      <alignment horizontal="center" vertical="center"/>
      <protection hidden="1"/>
    </xf>
    <xf numFmtId="0" fontId="8" fillId="33" borderId="29" xfId="0" applyFont="1" applyFill="1" applyBorder="1" applyAlignment="1" applyProtection="1">
      <alignment horizontal="center" vertical="center"/>
      <protection hidden="1"/>
    </xf>
    <xf numFmtId="0" fontId="8" fillId="33" borderId="30" xfId="0" applyFont="1" applyFill="1" applyBorder="1" applyAlignment="1" applyProtection="1">
      <alignment horizontal="center" vertical="center"/>
      <protection hidden="1"/>
    </xf>
    <xf numFmtId="0" fontId="8" fillId="33" borderId="30" xfId="0" applyFont="1" applyFill="1" applyBorder="1" applyAlignment="1" applyProtection="1">
      <alignment horizontal="left" vertical="center" wrapText="1"/>
      <protection hidden="1"/>
    </xf>
    <xf numFmtId="49" fontId="8" fillId="33" borderId="30" xfId="0" applyNumberFormat="1" applyFont="1" applyFill="1" applyBorder="1" applyAlignment="1" applyProtection="1">
      <alignment horizontal="center" vertical="center"/>
      <protection hidden="1"/>
    </xf>
    <xf numFmtId="49" fontId="8" fillId="33" borderId="27" xfId="0" applyNumberFormat="1" applyFont="1" applyFill="1" applyBorder="1" applyAlignment="1" applyProtection="1">
      <alignment horizontal="center" vertical="center"/>
      <protection hidden="1"/>
    </xf>
    <xf numFmtId="49" fontId="8" fillId="33" borderId="28" xfId="0" applyNumberFormat="1" applyFont="1" applyFill="1" applyBorder="1" applyAlignment="1" applyProtection="1">
      <alignment horizontal="center" vertical="center"/>
      <protection hidden="1"/>
    </xf>
    <xf numFmtId="49" fontId="8" fillId="33" borderId="29" xfId="0" applyNumberFormat="1" applyFont="1" applyFill="1" applyBorder="1" applyAlignment="1" applyProtection="1">
      <alignment horizontal="center" vertical="center"/>
      <protection hidden="1"/>
    </xf>
    <xf numFmtId="0" fontId="8" fillId="33" borderId="27" xfId="0" applyFont="1" applyFill="1" applyBorder="1" applyAlignment="1" applyProtection="1">
      <alignment horizontal="left" vertical="center" wrapText="1"/>
      <protection hidden="1"/>
    </xf>
    <xf numFmtId="0" fontId="8" fillId="33" borderId="28" xfId="0" applyFont="1" applyFill="1" applyBorder="1" applyAlignment="1" applyProtection="1">
      <alignment horizontal="left" vertical="center" wrapText="1"/>
      <protection hidden="1"/>
    </xf>
    <xf numFmtId="0" fontId="8" fillId="33" borderId="29" xfId="0" applyFont="1" applyFill="1" applyBorder="1" applyAlignment="1" applyProtection="1">
      <alignment horizontal="left" vertical="center" wrapText="1"/>
      <protection hidden="1"/>
    </xf>
    <xf numFmtId="49" fontId="8" fillId="37" borderId="15" xfId="0" applyNumberFormat="1" applyFont="1" applyFill="1" applyBorder="1" applyAlignment="1" applyProtection="1">
      <alignment horizontal="center" vertical="center" wrapText="1"/>
      <protection hidden="1"/>
    </xf>
    <xf numFmtId="49" fontId="8" fillId="37" borderId="16" xfId="0" applyNumberFormat="1" applyFont="1" applyFill="1" applyBorder="1" applyAlignment="1" applyProtection="1">
      <alignment horizontal="center" vertical="center" wrapText="1"/>
      <protection hidden="1"/>
    </xf>
    <xf numFmtId="49" fontId="8" fillId="37" borderId="17" xfId="0" applyNumberFormat="1" applyFont="1" applyFill="1" applyBorder="1" applyAlignment="1" applyProtection="1">
      <alignment horizontal="center" vertical="center" wrapText="1"/>
      <protection hidden="1"/>
    </xf>
    <xf numFmtId="49" fontId="8" fillId="37" borderId="18" xfId="0" applyNumberFormat="1" applyFont="1" applyFill="1" applyBorder="1" applyAlignment="1" applyProtection="1">
      <alignment horizontal="center" vertical="center" wrapText="1"/>
      <protection hidden="1"/>
    </xf>
    <xf numFmtId="49" fontId="8" fillId="37" borderId="0" xfId="0" applyNumberFormat="1" applyFont="1" applyFill="1" applyBorder="1" applyAlignment="1" applyProtection="1">
      <alignment horizontal="center" vertical="center" wrapText="1"/>
      <protection hidden="1"/>
    </xf>
    <xf numFmtId="49" fontId="8" fillId="37" borderId="19" xfId="0" applyNumberFormat="1" applyFont="1" applyFill="1" applyBorder="1" applyAlignment="1" applyProtection="1">
      <alignment horizontal="center" vertical="center" wrapText="1"/>
      <protection hidden="1"/>
    </xf>
    <xf numFmtId="49" fontId="8" fillId="37" borderId="22" xfId="0" applyNumberFormat="1" applyFont="1" applyFill="1" applyBorder="1" applyAlignment="1" applyProtection="1">
      <alignment horizontal="center" vertical="center" wrapText="1"/>
      <protection hidden="1"/>
    </xf>
    <xf numFmtId="49" fontId="8" fillId="37" borderId="20" xfId="0" applyNumberFormat="1" applyFont="1" applyFill="1" applyBorder="1" applyAlignment="1" applyProtection="1">
      <alignment horizontal="center" vertical="center" wrapText="1"/>
      <protection hidden="1"/>
    </xf>
    <xf numFmtId="49" fontId="8" fillId="37" borderId="21" xfId="0" applyNumberFormat="1" applyFont="1" applyFill="1" applyBorder="1" applyAlignment="1" applyProtection="1">
      <alignment horizontal="center" vertical="center" wrapText="1"/>
      <protection hidden="1"/>
    </xf>
    <xf numFmtId="49" fontId="4" fillId="37" borderId="15" xfId="0" applyNumberFormat="1" applyFont="1" applyFill="1" applyBorder="1" applyAlignment="1" applyProtection="1">
      <alignment horizontal="center" vertical="center" wrapText="1"/>
      <protection hidden="1"/>
    </xf>
    <xf numFmtId="49" fontId="4" fillId="37" borderId="16" xfId="0" applyNumberFormat="1" applyFont="1" applyFill="1" applyBorder="1" applyAlignment="1" applyProtection="1">
      <alignment horizontal="center" vertical="center" wrapText="1"/>
      <protection hidden="1"/>
    </xf>
    <xf numFmtId="49" fontId="4" fillId="37" borderId="17" xfId="0" applyNumberFormat="1" applyFont="1" applyFill="1" applyBorder="1" applyAlignment="1" applyProtection="1">
      <alignment horizontal="center" vertical="center" wrapText="1"/>
      <protection hidden="1"/>
    </xf>
    <xf numFmtId="49" fontId="4" fillId="37" borderId="18" xfId="0" applyNumberFormat="1" applyFont="1" applyFill="1" applyBorder="1" applyAlignment="1" applyProtection="1">
      <alignment horizontal="center" vertical="center" wrapText="1"/>
      <protection hidden="1"/>
    </xf>
    <xf numFmtId="49" fontId="4" fillId="37" borderId="0" xfId="0" applyNumberFormat="1" applyFont="1" applyFill="1" applyBorder="1" applyAlignment="1" applyProtection="1">
      <alignment horizontal="center" vertical="center" wrapText="1"/>
      <protection hidden="1"/>
    </xf>
    <xf numFmtId="49" fontId="4" fillId="37" borderId="19" xfId="0" applyNumberFormat="1" applyFont="1" applyFill="1" applyBorder="1" applyAlignment="1" applyProtection="1">
      <alignment horizontal="center" vertical="center" wrapText="1"/>
      <protection hidden="1"/>
    </xf>
    <xf numFmtId="49" fontId="8" fillId="37" borderId="18" xfId="0" applyNumberFormat="1" applyFont="1" applyFill="1" applyBorder="1" applyAlignment="1" applyProtection="1">
      <alignment horizontal="right" vertical="center" wrapText="1"/>
      <protection hidden="1"/>
    </xf>
    <xf numFmtId="49" fontId="8" fillId="37" borderId="0" xfId="0" applyNumberFormat="1" applyFont="1" applyFill="1" applyBorder="1" applyAlignment="1" applyProtection="1">
      <alignment horizontal="right" vertical="center" wrapText="1"/>
      <protection hidden="1"/>
    </xf>
    <xf numFmtId="0" fontId="4" fillId="34" borderId="27" xfId="0" applyFont="1" applyFill="1" applyBorder="1" applyAlignment="1" applyProtection="1">
      <alignment horizontal="center" vertical="center"/>
      <protection hidden="1"/>
    </xf>
    <xf numFmtId="0" fontId="4" fillId="34" borderId="28" xfId="0" applyFont="1" applyFill="1" applyBorder="1" applyAlignment="1" applyProtection="1">
      <alignment horizontal="center" vertical="center"/>
      <protection hidden="1"/>
    </xf>
    <xf numFmtId="0" fontId="4" fillId="34" borderId="29" xfId="0" applyFont="1" applyFill="1" applyBorder="1" applyAlignment="1" applyProtection="1">
      <alignment horizontal="center" vertical="center"/>
      <protection hidden="1"/>
    </xf>
    <xf numFmtId="0" fontId="8" fillId="37" borderId="30" xfId="0" applyFont="1" applyFill="1" applyBorder="1" applyAlignment="1" applyProtection="1">
      <alignment horizontal="center" vertical="center"/>
      <protection hidden="1"/>
    </xf>
    <xf numFmtId="0" fontId="8" fillId="33" borderId="30" xfId="0" applyFont="1" applyFill="1" applyBorder="1" applyAlignment="1" applyProtection="1">
      <alignment horizontal="center" vertical="center"/>
      <protection locked="0"/>
    </xf>
    <xf numFmtId="0" fontId="8" fillId="38" borderId="30" xfId="0" applyFont="1" applyFill="1" applyBorder="1" applyAlignment="1" applyProtection="1">
      <alignment horizontal="center" vertical="center" wrapText="1"/>
      <protection hidden="1"/>
    </xf>
    <xf numFmtId="0" fontId="8" fillId="33" borderId="15" xfId="0" applyFont="1" applyFill="1" applyBorder="1" applyAlignment="1" applyProtection="1">
      <alignment horizontal="center" vertical="center"/>
      <protection hidden="1"/>
    </xf>
    <xf numFmtId="0" fontId="8" fillId="33" borderId="16" xfId="0" applyFont="1" applyFill="1" applyBorder="1" applyAlignment="1" applyProtection="1">
      <alignment horizontal="center" vertical="center"/>
      <protection hidden="1"/>
    </xf>
    <xf numFmtId="0" fontId="8" fillId="33" borderId="17" xfId="0" applyFont="1" applyFill="1" applyBorder="1" applyAlignment="1" applyProtection="1">
      <alignment horizontal="center" vertical="center"/>
      <protection hidden="1"/>
    </xf>
    <xf numFmtId="0" fontId="8" fillId="33" borderId="22" xfId="0" applyFont="1" applyFill="1" applyBorder="1" applyAlignment="1" applyProtection="1">
      <alignment horizontal="center" vertical="center"/>
      <protection hidden="1"/>
    </xf>
    <xf numFmtId="0" fontId="8" fillId="33" borderId="20" xfId="0" applyFont="1" applyFill="1" applyBorder="1" applyAlignment="1" applyProtection="1">
      <alignment horizontal="center" vertical="center"/>
      <protection hidden="1"/>
    </xf>
    <xf numFmtId="0" fontId="8" fillId="33" borderId="21" xfId="0" applyFont="1" applyFill="1" applyBorder="1" applyAlignment="1" applyProtection="1">
      <alignment horizontal="center" vertical="center"/>
      <protection hidden="1"/>
    </xf>
    <xf numFmtId="0" fontId="8" fillId="33" borderId="0" xfId="0" applyFont="1" applyFill="1" applyBorder="1" applyAlignment="1" applyProtection="1">
      <alignment horizontal="left" vertical="center"/>
      <protection hidden="1"/>
    </xf>
    <xf numFmtId="0" fontId="7" fillId="34" borderId="30" xfId="0" applyFont="1" applyFill="1" applyBorder="1" applyAlignment="1" applyProtection="1">
      <alignment horizontal="center" vertical="center"/>
      <protection hidden="1"/>
    </xf>
    <xf numFmtId="0" fontId="4" fillId="34" borderId="30" xfId="0" applyFont="1" applyFill="1" applyBorder="1" applyAlignment="1" applyProtection="1">
      <alignment horizontal="center" vertical="center" wrapText="1"/>
      <protection hidden="1"/>
    </xf>
    <xf numFmtId="0" fontId="7" fillId="34" borderId="30" xfId="0" applyNumberFormat="1" applyFont="1" applyFill="1" applyBorder="1" applyAlignment="1" applyProtection="1">
      <alignment horizontal="center" vertical="center"/>
      <protection hidden="1"/>
    </xf>
    <xf numFmtId="49" fontId="8" fillId="33" borderId="30" xfId="0" applyNumberFormat="1" applyFont="1" applyFill="1" applyBorder="1" applyAlignment="1" applyProtection="1">
      <alignment horizontal="center" vertical="center"/>
      <protection locked="0"/>
    </xf>
    <xf numFmtId="0" fontId="8" fillId="33" borderId="15" xfId="0" applyFont="1" applyFill="1" applyBorder="1" applyAlignment="1" applyProtection="1">
      <alignment horizontal="center" vertical="center" wrapText="1"/>
      <protection hidden="1"/>
    </xf>
    <xf numFmtId="0" fontId="8" fillId="33" borderId="16" xfId="0" applyFont="1" applyFill="1" applyBorder="1" applyAlignment="1" applyProtection="1">
      <alignment horizontal="center" vertical="center" wrapText="1"/>
      <protection hidden="1"/>
    </xf>
    <xf numFmtId="0" fontId="8" fillId="33" borderId="17" xfId="0" applyFont="1" applyFill="1" applyBorder="1" applyAlignment="1" applyProtection="1">
      <alignment horizontal="center" vertical="center" wrapText="1"/>
      <protection hidden="1"/>
    </xf>
    <xf numFmtId="0" fontId="8" fillId="33" borderId="18" xfId="0" applyFont="1" applyFill="1" applyBorder="1" applyAlignment="1" applyProtection="1">
      <alignment horizontal="center" vertical="center" wrapText="1"/>
      <protection hidden="1"/>
    </xf>
    <xf numFmtId="0" fontId="8" fillId="33" borderId="0" xfId="0" applyFont="1" applyFill="1" applyBorder="1" applyAlignment="1" applyProtection="1">
      <alignment horizontal="center" vertical="center" wrapText="1"/>
      <protection hidden="1"/>
    </xf>
    <xf numFmtId="0" fontId="8" fillId="33" borderId="19" xfId="0" applyFont="1" applyFill="1" applyBorder="1" applyAlignment="1" applyProtection="1">
      <alignment horizontal="center" vertical="center" wrapText="1"/>
      <protection hidden="1"/>
    </xf>
    <xf numFmtId="0" fontId="8" fillId="33" borderId="22" xfId="0" applyFont="1" applyFill="1" applyBorder="1" applyAlignment="1" applyProtection="1">
      <alignment horizontal="center" vertical="center" wrapText="1"/>
      <protection hidden="1"/>
    </xf>
    <xf numFmtId="0" fontId="8" fillId="33" borderId="20" xfId="0" applyFont="1" applyFill="1" applyBorder="1" applyAlignment="1" applyProtection="1">
      <alignment horizontal="center" vertical="center" wrapText="1"/>
      <protection hidden="1"/>
    </xf>
    <xf numFmtId="0" fontId="8" fillId="33" borderId="21" xfId="0" applyFont="1" applyFill="1" applyBorder="1" applyAlignment="1" applyProtection="1">
      <alignment horizontal="center" vertical="center" wrapText="1"/>
      <protection hidden="1"/>
    </xf>
    <xf numFmtId="0" fontId="5" fillId="33" borderId="15" xfId="0" applyFont="1" applyFill="1" applyBorder="1" applyAlignment="1" applyProtection="1">
      <alignment horizontal="center" vertical="center" wrapText="1"/>
      <protection hidden="1"/>
    </xf>
    <xf numFmtId="0" fontId="5" fillId="33" borderId="16" xfId="0" applyFont="1" applyFill="1" applyBorder="1" applyAlignment="1" applyProtection="1">
      <alignment horizontal="center" vertical="center"/>
      <protection hidden="1"/>
    </xf>
    <xf numFmtId="0" fontId="5" fillId="33" borderId="17" xfId="0" applyFont="1" applyFill="1" applyBorder="1" applyAlignment="1" applyProtection="1">
      <alignment horizontal="center" vertical="center"/>
      <protection hidden="1"/>
    </xf>
    <xf numFmtId="0" fontId="5" fillId="33" borderId="22" xfId="0" applyFont="1" applyFill="1" applyBorder="1" applyAlignment="1" applyProtection="1">
      <alignment horizontal="center" vertical="center"/>
      <protection hidden="1"/>
    </xf>
    <xf numFmtId="0" fontId="5" fillId="33" borderId="20" xfId="0" applyFont="1" applyFill="1" applyBorder="1" applyAlignment="1" applyProtection="1">
      <alignment horizontal="center" vertical="center"/>
      <protection hidden="1"/>
    </xf>
    <xf numFmtId="0" fontId="5" fillId="33" borderId="21" xfId="0" applyFont="1" applyFill="1" applyBorder="1" applyAlignment="1" applyProtection="1">
      <alignment horizontal="center" vertical="center"/>
      <protection hidden="1"/>
    </xf>
    <xf numFmtId="0" fontId="8" fillId="33" borderId="15" xfId="0" applyFont="1" applyFill="1" applyBorder="1" applyAlignment="1" applyProtection="1">
      <alignment horizontal="center" vertical="center" wrapText="1"/>
      <protection hidden="1"/>
    </xf>
    <xf numFmtId="0" fontId="8" fillId="33" borderId="16" xfId="0" applyFont="1" applyFill="1" applyBorder="1" applyAlignment="1" applyProtection="1">
      <alignment horizontal="center" vertical="center" wrapText="1"/>
      <protection hidden="1"/>
    </xf>
    <xf numFmtId="0" fontId="8" fillId="33" borderId="17" xfId="0" applyFont="1" applyFill="1" applyBorder="1" applyAlignment="1" applyProtection="1">
      <alignment horizontal="center" vertical="center" wrapText="1"/>
      <protection hidden="1"/>
    </xf>
    <xf numFmtId="0" fontId="8" fillId="33" borderId="22" xfId="0" applyFont="1" applyFill="1" applyBorder="1" applyAlignment="1" applyProtection="1">
      <alignment horizontal="center" vertical="center" wrapText="1"/>
      <protection hidden="1"/>
    </xf>
    <xf numFmtId="0" fontId="8" fillId="33" borderId="20" xfId="0" applyFont="1" applyFill="1" applyBorder="1" applyAlignment="1" applyProtection="1">
      <alignment horizontal="center" vertical="center" wrapText="1"/>
      <protection hidden="1"/>
    </xf>
    <xf numFmtId="0" fontId="8" fillId="33" borderId="21" xfId="0" applyFont="1" applyFill="1" applyBorder="1" applyAlignment="1" applyProtection="1">
      <alignment horizontal="center" vertical="center" wrapText="1"/>
      <protection hidden="1"/>
    </xf>
    <xf numFmtId="49" fontId="8" fillId="33" borderId="15" xfId="0" applyNumberFormat="1" applyFont="1" applyFill="1" applyBorder="1" applyAlignment="1" applyProtection="1">
      <alignment horizontal="center" vertical="center" wrapText="1"/>
      <protection hidden="1"/>
    </xf>
    <xf numFmtId="49" fontId="8" fillId="33" borderId="16" xfId="0" applyNumberFormat="1" applyFont="1" applyFill="1" applyBorder="1" applyAlignment="1" applyProtection="1">
      <alignment horizontal="center" vertical="center"/>
      <protection hidden="1"/>
    </xf>
    <xf numFmtId="49" fontId="8" fillId="33" borderId="17" xfId="0" applyNumberFormat="1" applyFont="1" applyFill="1" applyBorder="1" applyAlignment="1" applyProtection="1">
      <alignment horizontal="center" vertical="center"/>
      <protection hidden="1"/>
    </xf>
    <xf numFmtId="49" fontId="8" fillId="33" borderId="22" xfId="0" applyNumberFormat="1" applyFont="1" applyFill="1" applyBorder="1" applyAlignment="1" applyProtection="1">
      <alignment horizontal="center" vertical="center"/>
      <protection hidden="1"/>
    </xf>
    <xf numFmtId="49" fontId="8" fillId="33" borderId="20" xfId="0" applyNumberFormat="1" applyFont="1" applyFill="1" applyBorder="1" applyAlignment="1" applyProtection="1">
      <alignment horizontal="center" vertical="center"/>
      <protection hidden="1"/>
    </xf>
    <xf numFmtId="49" fontId="8" fillId="33" borderId="21" xfId="0" applyNumberFormat="1" applyFont="1" applyFill="1" applyBorder="1" applyAlignment="1" applyProtection="1">
      <alignment horizontal="center" vertical="center"/>
      <protection hidden="1"/>
    </xf>
    <xf numFmtId="0" fontId="14" fillId="33" borderId="0" xfId="0" applyFont="1" applyFill="1" applyBorder="1" applyAlignment="1" applyProtection="1">
      <alignment horizontal="center" vertical="center"/>
      <protection hidden="1"/>
    </xf>
    <xf numFmtId="0" fontId="14" fillId="33" borderId="0" xfId="0" applyFont="1" applyFill="1" applyBorder="1" applyAlignment="1" applyProtection="1">
      <alignment horizontal="center" vertical="center" wrapText="1"/>
      <protection hidden="1"/>
    </xf>
    <xf numFmtId="0" fontId="8" fillId="33" borderId="15" xfId="0" applyFont="1" applyFill="1" applyBorder="1" applyAlignment="1" applyProtection="1">
      <alignment horizontal="left" vertical="center" wrapText="1"/>
      <protection hidden="1"/>
    </xf>
    <xf numFmtId="0" fontId="8" fillId="33" borderId="16" xfId="0" applyFont="1" applyFill="1" applyBorder="1" applyAlignment="1" applyProtection="1">
      <alignment horizontal="left" vertical="center" wrapText="1"/>
      <protection hidden="1"/>
    </xf>
    <xf numFmtId="0" fontId="8" fillId="33" borderId="17" xfId="0" applyFont="1" applyFill="1" applyBorder="1" applyAlignment="1" applyProtection="1">
      <alignment horizontal="left" vertical="center" wrapText="1"/>
      <protection hidden="1"/>
    </xf>
    <xf numFmtId="0" fontId="8" fillId="33" borderId="18" xfId="0" applyFont="1" applyFill="1" applyBorder="1" applyAlignment="1" applyProtection="1">
      <alignment horizontal="left" vertical="center" wrapText="1"/>
      <protection hidden="1"/>
    </xf>
    <xf numFmtId="0" fontId="8" fillId="33" borderId="0" xfId="0" applyFont="1" applyFill="1" applyBorder="1" applyAlignment="1" applyProtection="1">
      <alignment horizontal="left" vertical="center" wrapText="1"/>
      <protection hidden="1"/>
    </xf>
    <xf numFmtId="0" fontId="8" fillId="33" borderId="19" xfId="0" applyFont="1" applyFill="1" applyBorder="1" applyAlignment="1" applyProtection="1">
      <alignment horizontal="left" vertical="center" wrapText="1"/>
      <protection hidden="1"/>
    </xf>
    <xf numFmtId="0" fontId="8" fillId="33" borderId="22" xfId="0" applyFont="1" applyFill="1" applyBorder="1" applyAlignment="1" applyProtection="1">
      <alignment horizontal="left" vertical="center" wrapText="1"/>
      <protection hidden="1"/>
    </xf>
    <xf numFmtId="0" fontId="8" fillId="33" borderId="20" xfId="0" applyFont="1" applyFill="1" applyBorder="1" applyAlignment="1" applyProtection="1">
      <alignment horizontal="left" vertical="center" wrapText="1"/>
      <protection hidden="1"/>
    </xf>
    <xf numFmtId="0" fontId="8" fillId="33" borderId="21" xfId="0" applyFont="1" applyFill="1" applyBorder="1" applyAlignment="1" applyProtection="1">
      <alignment horizontal="left" vertical="center" wrapText="1"/>
      <protection hidden="1"/>
    </xf>
    <xf numFmtId="0" fontId="8" fillId="33" borderId="15" xfId="0" applyFont="1" applyFill="1" applyBorder="1" applyAlignment="1" applyProtection="1">
      <alignment horizontal="center" vertical="top" wrapText="1"/>
      <protection hidden="1"/>
    </xf>
    <xf numFmtId="0" fontId="8" fillId="33" borderId="16" xfId="0" applyFont="1" applyFill="1" applyBorder="1" applyAlignment="1" applyProtection="1">
      <alignment horizontal="center" vertical="top" wrapText="1"/>
      <protection hidden="1"/>
    </xf>
    <xf numFmtId="0" fontId="8" fillId="33" borderId="17" xfId="0" applyFont="1" applyFill="1" applyBorder="1" applyAlignment="1" applyProtection="1">
      <alignment horizontal="center" vertical="top" wrapText="1"/>
      <protection hidden="1"/>
    </xf>
    <xf numFmtId="0" fontId="8" fillId="33" borderId="18" xfId="0" applyFont="1" applyFill="1" applyBorder="1" applyAlignment="1" applyProtection="1">
      <alignment horizontal="center" vertical="top" wrapText="1"/>
      <protection hidden="1"/>
    </xf>
    <xf numFmtId="0" fontId="8" fillId="33" borderId="0" xfId="0" applyFont="1" applyFill="1" applyBorder="1" applyAlignment="1" applyProtection="1">
      <alignment horizontal="center" vertical="top" wrapText="1"/>
      <protection hidden="1"/>
    </xf>
    <xf numFmtId="0" fontId="8" fillId="33" borderId="19" xfId="0" applyFont="1" applyFill="1" applyBorder="1" applyAlignment="1" applyProtection="1">
      <alignment horizontal="center" vertical="top" wrapText="1"/>
      <protection hidden="1"/>
    </xf>
    <xf numFmtId="0" fontId="8" fillId="33" borderId="22" xfId="0" applyFont="1" applyFill="1" applyBorder="1" applyAlignment="1" applyProtection="1">
      <alignment horizontal="center" vertical="top" wrapText="1"/>
      <protection hidden="1"/>
    </xf>
    <xf numFmtId="0" fontId="8" fillId="33" borderId="20" xfId="0" applyFont="1" applyFill="1" applyBorder="1" applyAlignment="1" applyProtection="1">
      <alignment horizontal="center" vertical="top" wrapText="1"/>
      <protection hidden="1"/>
    </xf>
    <xf numFmtId="0" fontId="8" fillId="33" borderId="21" xfId="0" applyFont="1" applyFill="1" applyBorder="1" applyAlignment="1" applyProtection="1">
      <alignment horizontal="center" vertical="top" wrapText="1"/>
      <protection hidden="1"/>
    </xf>
    <xf numFmtId="0" fontId="8" fillId="33" borderId="20" xfId="0" applyFont="1" applyFill="1" applyBorder="1" applyAlignment="1" applyProtection="1">
      <alignment horizontal="left" vertical="center"/>
      <protection locked="0"/>
    </xf>
    <xf numFmtId="0" fontId="5" fillId="33" borderId="0" xfId="0" applyFont="1" applyFill="1" applyBorder="1" applyAlignment="1" applyProtection="1">
      <alignment horizontal="center" vertical="center" wrapText="1"/>
      <protection hidden="1"/>
    </xf>
    <xf numFmtId="0" fontId="5" fillId="33" borderId="0" xfId="0" applyFont="1" applyFill="1" applyBorder="1" applyAlignment="1" applyProtection="1">
      <alignment horizontal="center" vertical="center"/>
      <protection hidden="1"/>
    </xf>
    <xf numFmtId="0" fontId="4" fillId="33" borderId="20" xfId="0" applyFont="1" applyFill="1" applyBorder="1" applyAlignment="1" applyProtection="1">
      <alignment horizontal="right" vertical="center"/>
      <protection hidden="1"/>
    </xf>
    <xf numFmtId="0" fontId="9" fillId="33" borderId="20" xfId="0" applyFont="1" applyFill="1" applyBorder="1" applyAlignment="1" applyProtection="1">
      <alignment horizontal="left" vertical="center"/>
      <protection locked="0"/>
    </xf>
    <xf numFmtId="0" fontId="11" fillId="34" borderId="0" xfId="0" applyFont="1" applyFill="1" applyAlignment="1" applyProtection="1">
      <alignment horizontal="center" vertical="center"/>
      <protection hidden="1"/>
    </xf>
    <xf numFmtId="0" fontId="1" fillId="34" borderId="24" xfId="42" applyFill="1" applyBorder="1" applyAlignment="1" applyProtection="1">
      <alignment horizontal="left" vertical="center"/>
      <protection hidden="1"/>
    </xf>
    <xf numFmtId="0" fontId="3" fillId="33" borderId="27" xfId="0" applyFont="1" applyFill="1" applyBorder="1" applyAlignment="1" applyProtection="1">
      <alignment horizontal="center" vertical="center"/>
      <protection hidden="1"/>
    </xf>
    <xf numFmtId="0" fontId="3" fillId="33" borderId="28" xfId="0" applyFont="1" applyFill="1" applyBorder="1" applyAlignment="1" applyProtection="1">
      <alignment horizontal="center" vertical="center"/>
      <protection hidden="1"/>
    </xf>
    <xf numFmtId="0" fontId="3" fillId="33" borderId="29" xfId="0" applyFont="1" applyFill="1" applyBorder="1" applyAlignment="1" applyProtection="1">
      <alignment horizontal="center" vertical="center"/>
      <protection hidden="1"/>
    </xf>
    <xf numFmtId="0" fontId="8" fillId="33" borderId="27" xfId="0" applyFont="1" applyFill="1" applyBorder="1" applyAlignment="1" applyProtection="1">
      <alignment horizontal="center" vertical="center"/>
      <protection hidden="1"/>
    </xf>
    <xf numFmtId="0" fontId="8" fillId="33" borderId="28" xfId="0" applyFont="1" applyFill="1" applyBorder="1" applyAlignment="1" applyProtection="1">
      <alignment horizontal="center" vertical="center"/>
      <protection hidden="1"/>
    </xf>
    <xf numFmtId="0" fontId="8" fillId="33" borderId="29" xfId="0" applyFont="1" applyFill="1" applyBorder="1" applyAlignment="1" applyProtection="1">
      <alignment horizontal="center" vertical="center"/>
      <protection hidden="1"/>
    </xf>
    <xf numFmtId="0" fontId="8" fillId="33" borderId="0" xfId="0" applyFont="1" applyFill="1" applyBorder="1" applyAlignment="1" applyProtection="1">
      <alignment horizontal="left" vertical="center" wrapText="1"/>
      <protection hidden="1"/>
    </xf>
    <xf numFmtId="0" fontId="8" fillId="33" borderId="27" xfId="0" applyFont="1" applyFill="1" applyBorder="1" applyAlignment="1" applyProtection="1">
      <alignment horizontal="center" vertical="center"/>
      <protection locked="0"/>
    </xf>
    <xf numFmtId="0" fontId="8" fillId="33" borderId="28" xfId="0" applyFont="1" applyFill="1" applyBorder="1" applyAlignment="1" applyProtection="1">
      <alignment horizontal="center" vertical="center"/>
      <protection locked="0"/>
    </xf>
    <xf numFmtId="0" fontId="8" fillId="33" borderId="29" xfId="0" applyFont="1" applyFill="1" applyBorder="1" applyAlignment="1" applyProtection="1">
      <alignment horizontal="center" vertical="center"/>
      <protection locked="0"/>
    </xf>
    <xf numFmtId="0" fontId="8" fillId="34" borderId="30" xfId="0" applyFont="1" applyFill="1" applyBorder="1" applyAlignment="1" applyProtection="1">
      <alignment horizontal="center" vertical="center"/>
      <protection hidden="1"/>
    </xf>
    <xf numFmtId="0" fontId="1" fillId="34" borderId="0" xfId="42" applyFill="1" applyBorder="1" applyAlignment="1" applyProtection="1">
      <alignment horizontal="left" vertical="center"/>
      <protection hidden="1"/>
    </xf>
    <xf numFmtId="0" fontId="8" fillId="37" borderId="30" xfId="0" applyFont="1" applyFill="1" applyBorder="1" applyAlignment="1" applyProtection="1">
      <alignment horizontal="center" vertical="center" wrapText="1"/>
      <protection hidden="1"/>
    </xf>
    <xf numFmtId="0" fontId="8" fillId="37" borderId="15" xfId="0" applyFont="1" applyFill="1" applyBorder="1" applyAlignment="1" applyProtection="1">
      <alignment horizontal="center" vertical="center" wrapText="1"/>
      <protection hidden="1"/>
    </xf>
    <xf numFmtId="0" fontId="8" fillId="37" borderId="16" xfId="0" applyFont="1" applyFill="1" applyBorder="1" applyAlignment="1" applyProtection="1">
      <alignment horizontal="center" vertical="center"/>
      <protection hidden="1"/>
    </xf>
    <xf numFmtId="0" fontId="8" fillId="37" borderId="18" xfId="0" applyFont="1" applyFill="1" applyBorder="1" applyAlignment="1" applyProtection="1">
      <alignment horizontal="center" vertical="center"/>
      <protection hidden="1"/>
    </xf>
    <xf numFmtId="0" fontId="8" fillId="37" borderId="0" xfId="0" applyFont="1" applyFill="1" applyBorder="1" applyAlignment="1" applyProtection="1">
      <alignment horizontal="center" vertical="center"/>
      <protection hidden="1"/>
    </xf>
    <xf numFmtId="0" fontId="8" fillId="37" borderId="22" xfId="0" applyFont="1" applyFill="1" applyBorder="1" applyAlignment="1" applyProtection="1">
      <alignment horizontal="center" vertical="center"/>
      <protection hidden="1"/>
    </xf>
    <xf numFmtId="0" fontId="8" fillId="37" borderId="20" xfId="0" applyFont="1" applyFill="1" applyBorder="1" applyAlignment="1" applyProtection="1">
      <alignment horizontal="center" vertical="center"/>
      <protection hidden="1"/>
    </xf>
    <xf numFmtId="0" fontId="8" fillId="33" borderId="20" xfId="0" applyFont="1" applyFill="1" applyBorder="1" applyAlignment="1" applyProtection="1">
      <alignment horizontal="center" vertical="center" wrapText="1"/>
      <protection locked="0"/>
    </xf>
    <xf numFmtId="49" fontId="4" fillId="37" borderId="22" xfId="0" applyNumberFormat="1" applyFont="1" applyFill="1" applyBorder="1" applyAlignment="1" applyProtection="1">
      <alignment horizontal="center" vertical="center" wrapText="1"/>
      <protection hidden="1"/>
    </xf>
    <xf numFmtId="49" fontId="4" fillId="37" borderId="20" xfId="0" applyNumberFormat="1" applyFont="1" applyFill="1" applyBorder="1" applyAlignment="1" applyProtection="1">
      <alignment horizontal="center" vertical="center" wrapText="1"/>
      <protection hidden="1"/>
    </xf>
    <xf numFmtId="49" fontId="4" fillId="37" borderId="21" xfId="0" applyNumberFormat="1" applyFont="1" applyFill="1" applyBorder="1" applyAlignment="1" applyProtection="1">
      <alignment horizontal="center" vertical="center" wrapText="1"/>
      <protection hidden="1"/>
    </xf>
    <xf numFmtId="0" fontId="8" fillId="34" borderId="27" xfId="0" applyFont="1" applyFill="1" applyBorder="1" applyAlignment="1" applyProtection="1">
      <alignment horizontal="center" vertical="center"/>
      <protection hidden="1"/>
    </xf>
    <xf numFmtId="0" fontId="8" fillId="34" borderId="28" xfId="0" applyFont="1" applyFill="1" applyBorder="1" applyAlignment="1" applyProtection="1">
      <alignment horizontal="center" vertical="center"/>
      <protection hidden="1"/>
    </xf>
    <xf numFmtId="0" fontId="8" fillId="34" borderId="29" xfId="0" applyFont="1" applyFill="1" applyBorder="1" applyAlignment="1" applyProtection="1">
      <alignment horizontal="center" vertical="center"/>
      <protection hidden="1"/>
    </xf>
    <xf numFmtId="0" fontId="4" fillId="39" borderId="15" xfId="0" applyFont="1" applyFill="1" applyBorder="1" applyAlignment="1">
      <alignment horizontal="center" vertical="center" wrapText="1"/>
    </xf>
    <xf numFmtId="0" fontId="4" fillId="39" borderId="16" xfId="0" applyFont="1" applyFill="1" applyBorder="1" applyAlignment="1">
      <alignment horizontal="center" vertical="center" wrapText="1"/>
    </xf>
    <xf numFmtId="0" fontId="4" fillId="39" borderId="17" xfId="0" applyFont="1" applyFill="1" applyBorder="1" applyAlignment="1">
      <alignment horizontal="center" vertical="center" wrapText="1"/>
    </xf>
    <xf numFmtId="0" fontId="4" fillId="39" borderId="18" xfId="0" applyFont="1" applyFill="1" applyBorder="1" applyAlignment="1">
      <alignment horizontal="center" vertical="center" wrapText="1"/>
    </xf>
    <xf numFmtId="0" fontId="4" fillId="39" borderId="0" xfId="0" applyFont="1" applyFill="1" applyBorder="1" applyAlignment="1">
      <alignment horizontal="center" vertical="center" wrapText="1"/>
    </xf>
    <xf numFmtId="0" fontId="4" fillId="39" borderId="19" xfId="0" applyFont="1" applyFill="1" applyBorder="1" applyAlignment="1">
      <alignment horizontal="center" vertical="center" wrapText="1"/>
    </xf>
    <xf numFmtId="0" fontId="4" fillId="39" borderId="22" xfId="0" applyFont="1" applyFill="1" applyBorder="1" applyAlignment="1">
      <alignment horizontal="center" vertical="center" wrapText="1"/>
    </xf>
    <xf numFmtId="0" fontId="4" fillId="39" borderId="20" xfId="0" applyFont="1" applyFill="1" applyBorder="1" applyAlignment="1">
      <alignment horizontal="center" vertical="center" wrapText="1"/>
    </xf>
    <xf numFmtId="0" fontId="4" fillId="39" borderId="21" xfId="0" applyFont="1" applyFill="1" applyBorder="1" applyAlignment="1">
      <alignment horizontal="center" vertical="center" wrapText="1"/>
    </xf>
    <xf numFmtId="0" fontId="8" fillId="36" borderId="30" xfId="0" applyFont="1" applyFill="1" applyBorder="1" applyAlignment="1" applyProtection="1">
      <alignment horizontal="center" vertical="center"/>
      <protection hidden="1"/>
    </xf>
    <xf numFmtId="0" fontId="4" fillId="37" borderId="30" xfId="0" applyFont="1" applyFill="1" applyBorder="1" applyAlignment="1" applyProtection="1">
      <alignment horizontal="center" vertical="center" wrapText="1"/>
      <protection hidden="1"/>
    </xf>
    <xf numFmtId="0" fontId="4" fillId="39" borderId="29" xfId="0" applyFont="1" applyFill="1" applyBorder="1" applyAlignment="1">
      <alignment horizontal="center" vertical="center" wrapText="1"/>
    </xf>
    <xf numFmtId="0" fontId="4" fillId="39" borderId="30" xfId="0" applyFont="1" applyFill="1" applyBorder="1" applyAlignment="1">
      <alignment horizontal="center" vertical="center" wrapText="1"/>
    </xf>
    <xf numFmtId="170" fontId="15" fillId="39" borderId="30" xfId="43" applyFont="1" applyFill="1" applyBorder="1" applyAlignment="1">
      <alignment horizontal="center" vertical="center" wrapText="1"/>
    </xf>
    <xf numFmtId="0" fontId="8" fillId="36" borderId="30" xfId="0" applyFont="1" applyFill="1" applyBorder="1" applyAlignment="1" applyProtection="1">
      <alignment horizontal="center" vertical="center"/>
      <protection locked="0"/>
    </xf>
    <xf numFmtId="0" fontId="8" fillId="36" borderId="27" xfId="0" applyFont="1" applyFill="1" applyBorder="1" applyAlignment="1" applyProtection="1">
      <alignment horizontal="left" vertical="center" wrapText="1"/>
      <protection hidden="1"/>
    </xf>
    <xf numFmtId="0" fontId="8" fillId="36" borderId="28" xfId="0" applyFont="1" applyFill="1" applyBorder="1" applyAlignment="1" applyProtection="1">
      <alignment horizontal="left" vertical="center" wrapText="1"/>
      <protection hidden="1"/>
    </xf>
    <xf numFmtId="0" fontId="8" fillId="36" borderId="29" xfId="0" applyFont="1" applyFill="1" applyBorder="1" applyAlignment="1" applyProtection="1">
      <alignment horizontal="left" vertical="center" wrapText="1"/>
      <protection hidden="1"/>
    </xf>
    <xf numFmtId="49" fontId="8" fillId="36" borderId="30" xfId="0" applyNumberFormat="1" applyFont="1" applyFill="1" applyBorder="1" applyAlignment="1" applyProtection="1">
      <alignment horizontal="center" vertical="center"/>
      <protection hidden="1"/>
    </xf>
    <xf numFmtId="0" fontId="15" fillId="39" borderId="30" xfId="0" applyFont="1" applyFill="1" applyBorder="1" applyAlignment="1">
      <alignment horizontal="center" vertical="center" wrapText="1"/>
    </xf>
    <xf numFmtId="0" fontId="8" fillId="35" borderId="30" xfId="0" applyFont="1" applyFill="1" applyBorder="1" applyAlignment="1" applyProtection="1">
      <alignment horizontal="center" vertical="center"/>
      <protection hidden="1"/>
    </xf>
    <xf numFmtId="0" fontId="8" fillId="36" borderId="30" xfId="0" applyFont="1" applyFill="1" applyBorder="1" applyAlignment="1" applyProtection="1">
      <alignment horizontal="left" vertical="center"/>
      <protection hidden="1"/>
    </xf>
    <xf numFmtId="0" fontId="8" fillId="36" borderId="30" xfId="0" applyFont="1" applyFill="1" applyBorder="1" applyAlignment="1" applyProtection="1">
      <alignment horizontal="left" vertical="center" wrapText="1"/>
      <protection hidden="1"/>
    </xf>
    <xf numFmtId="0" fontId="4" fillId="33" borderId="28" xfId="0" applyFont="1" applyFill="1" applyBorder="1" applyAlignment="1" applyProtection="1">
      <alignment horizontal="right"/>
      <protection hidden="1" locked="0"/>
    </xf>
    <xf numFmtId="0" fontId="8" fillId="36" borderId="27" xfId="0" applyFont="1" applyFill="1" applyBorder="1" applyAlignment="1" applyProtection="1">
      <alignment vertical="center" wrapText="1"/>
      <protection/>
    </xf>
    <xf numFmtId="0" fontId="8" fillId="36" borderId="28" xfId="0" applyFont="1" applyFill="1" applyBorder="1" applyAlignment="1" applyProtection="1">
      <alignment vertical="center" wrapText="1"/>
      <protection/>
    </xf>
    <xf numFmtId="0" fontId="8" fillId="36" borderId="29" xfId="0" applyFont="1" applyFill="1" applyBorder="1" applyAlignment="1" applyProtection="1">
      <alignment vertical="center" wrapText="1"/>
      <protection/>
    </xf>
    <xf numFmtId="0" fontId="8" fillId="36" borderId="30" xfId="0" applyFont="1" applyFill="1" applyBorder="1" applyAlignment="1" applyProtection="1">
      <alignment vertical="center" wrapText="1"/>
      <protection/>
    </xf>
    <xf numFmtId="49" fontId="12" fillId="36" borderId="27" xfId="0" applyNumberFormat="1" applyFont="1" applyFill="1" applyBorder="1" applyAlignment="1" applyProtection="1">
      <alignment horizontal="center" vertical="center"/>
      <protection/>
    </xf>
    <xf numFmtId="49" fontId="12" fillId="36" borderId="28" xfId="0" applyNumberFormat="1" applyFont="1" applyFill="1" applyBorder="1" applyAlignment="1" applyProtection="1">
      <alignment horizontal="center" vertical="center"/>
      <protection/>
    </xf>
    <xf numFmtId="49" fontId="12" fillId="36" borderId="29" xfId="0" applyNumberFormat="1" applyFont="1" applyFill="1" applyBorder="1" applyAlignment="1" applyProtection="1">
      <alignment horizontal="center" vertical="center"/>
      <protection/>
    </xf>
    <xf numFmtId="49" fontId="12" fillId="36" borderId="30" xfId="0" applyNumberFormat="1" applyFont="1" applyFill="1" applyBorder="1" applyAlignment="1" applyProtection="1">
      <alignment horizontal="center" vertical="center"/>
      <protection/>
    </xf>
    <xf numFmtId="0" fontId="4" fillId="37" borderId="15" xfId="0" applyFont="1" applyFill="1" applyBorder="1" applyAlignment="1" applyProtection="1">
      <alignment horizontal="center" vertical="center" wrapText="1"/>
      <protection hidden="1"/>
    </xf>
    <xf numFmtId="0" fontId="4" fillId="37" borderId="16" xfId="0" applyFont="1" applyFill="1" applyBorder="1" applyAlignment="1" applyProtection="1">
      <alignment horizontal="center" vertical="center" wrapText="1"/>
      <protection hidden="1"/>
    </xf>
    <xf numFmtId="0" fontId="4" fillId="37" borderId="17" xfId="0" applyFont="1" applyFill="1" applyBorder="1" applyAlignment="1" applyProtection="1">
      <alignment horizontal="center" vertical="center" wrapText="1"/>
      <protection hidden="1"/>
    </xf>
    <xf numFmtId="0" fontId="4" fillId="37" borderId="22" xfId="0" applyFont="1" applyFill="1" applyBorder="1" applyAlignment="1" applyProtection="1">
      <alignment horizontal="center" vertical="center" wrapText="1"/>
      <protection hidden="1"/>
    </xf>
    <xf numFmtId="0" fontId="4" fillId="37" borderId="20" xfId="0" applyFont="1" applyFill="1" applyBorder="1" applyAlignment="1" applyProtection="1">
      <alignment horizontal="center" vertical="center" wrapText="1"/>
      <protection hidden="1"/>
    </xf>
    <xf numFmtId="0" fontId="4" fillId="37" borderId="21" xfId="0" applyFont="1" applyFill="1" applyBorder="1" applyAlignment="1" applyProtection="1">
      <alignment horizontal="center" vertical="center" wrapText="1"/>
      <protection hidden="1"/>
    </xf>
    <xf numFmtId="0" fontId="4" fillId="37" borderId="18" xfId="0" applyFont="1" applyFill="1" applyBorder="1" applyAlignment="1" applyProtection="1">
      <alignment horizontal="center" vertical="center" wrapText="1"/>
      <protection hidden="1"/>
    </xf>
    <xf numFmtId="0" fontId="4" fillId="37" borderId="0" xfId="0" applyFont="1" applyFill="1" applyBorder="1" applyAlignment="1" applyProtection="1">
      <alignment horizontal="center" vertical="center" wrapText="1"/>
      <protection hidden="1"/>
    </xf>
    <xf numFmtId="0" fontId="4" fillId="37" borderId="19" xfId="0" applyFont="1" applyFill="1" applyBorder="1" applyAlignment="1" applyProtection="1">
      <alignment horizontal="center" vertical="center" wrapText="1"/>
      <protection hidden="1"/>
    </xf>
    <xf numFmtId="0" fontId="8" fillId="35" borderId="27" xfId="0" applyFont="1" applyFill="1" applyBorder="1" applyAlignment="1" applyProtection="1">
      <alignment horizontal="center" vertical="center"/>
      <protection hidden="1"/>
    </xf>
    <xf numFmtId="0" fontId="8" fillId="35" borderId="29" xfId="0" applyFont="1" applyFill="1" applyBorder="1" applyAlignment="1" applyProtection="1">
      <alignment horizontal="center" vertical="center"/>
      <protection hidden="1"/>
    </xf>
    <xf numFmtId="0" fontId="15" fillId="39" borderId="15" xfId="0" applyFont="1" applyFill="1" applyBorder="1" applyAlignment="1">
      <alignment horizontal="center" vertical="center" wrapText="1"/>
    </xf>
    <xf numFmtId="0" fontId="15" fillId="39" borderId="16" xfId="0" applyFont="1" applyFill="1" applyBorder="1" applyAlignment="1">
      <alignment horizontal="center" vertical="center" wrapText="1"/>
    </xf>
    <xf numFmtId="0" fontId="15" fillId="39" borderId="17" xfId="0" applyFont="1" applyFill="1" applyBorder="1" applyAlignment="1">
      <alignment horizontal="center" vertical="center" wrapText="1"/>
    </xf>
    <xf numFmtId="0" fontId="15" fillId="39" borderId="18" xfId="0" applyFont="1" applyFill="1" applyBorder="1" applyAlignment="1">
      <alignment horizontal="center" vertical="center" wrapText="1"/>
    </xf>
    <xf numFmtId="0" fontId="15" fillId="39" borderId="0" xfId="0" applyFont="1" applyFill="1" applyBorder="1" applyAlignment="1">
      <alignment horizontal="center" vertical="center" wrapText="1"/>
    </xf>
    <xf numFmtId="0" fontId="15" fillId="39" borderId="19" xfId="0" applyFont="1" applyFill="1" applyBorder="1" applyAlignment="1">
      <alignment horizontal="center" vertical="center" wrapText="1"/>
    </xf>
    <xf numFmtId="0" fontId="15" fillId="39" borderId="22" xfId="0" applyFont="1" applyFill="1" applyBorder="1" applyAlignment="1">
      <alignment horizontal="center" vertical="center" wrapText="1"/>
    </xf>
    <xf numFmtId="0" fontId="15" fillId="39" borderId="20" xfId="0" applyFont="1" applyFill="1" applyBorder="1" applyAlignment="1">
      <alignment horizontal="center" vertical="center" wrapText="1"/>
    </xf>
    <xf numFmtId="0" fontId="15" fillId="39" borderId="21" xfId="0" applyFont="1" applyFill="1" applyBorder="1" applyAlignment="1">
      <alignment horizontal="center" vertical="center" wrapText="1"/>
    </xf>
    <xf numFmtId="49" fontId="8" fillId="36" borderId="27" xfId="0" applyNumberFormat="1" applyFont="1" applyFill="1" applyBorder="1" applyAlignment="1" applyProtection="1">
      <alignment horizontal="center" vertical="center"/>
      <protection hidden="1"/>
    </xf>
    <xf numFmtId="49" fontId="8" fillId="36" borderId="29" xfId="0" applyNumberFormat="1" applyFont="1" applyFill="1" applyBorder="1" applyAlignment="1" applyProtection="1">
      <alignment horizontal="center" vertical="center"/>
      <protection hidden="1"/>
    </xf>
    <xf numFmtId="170" fontId="15" fillId="39" borderId="15" xfId="43" applyFont="1" applyFill="1" applyBorder="1" applyAlignment="1">
      <alignment horizontal="center" vertical="center" wrapText="1"/>
    </xf>
    <xf numFmtId="170" fontId="15" fillId="39" borderId="16" xfId="43" applyFont="1" applyFill="1" applyBorder="1" applyAlignment="1">
      <alignment horizontal="center" vertical="center" wrapText="1"/>
    </xf>
    <xf numFmtId="170" fontId="15" fillId="39" borderId="17" xfId="43" applyFont="1" applyFill="1" applyBorder="1" applyAlignment="1">
      <alignment horizontal="center" vertical="center" wrapText="1"/>
    </xf>
    <xf numFmtId="170" fontId="15" fillId="39" borderId="22" xfId="43" applyFont="1" applyFill="1" applyBorder="1" applyAlignment="1">
      <alignment horizontal="center" vertical="center" wrapText="1"/>
    </xf>
    <xf numFmtId="170" fontId="15" fillId="39" borderId="20" xfId="43" applyFont="1" applyFill="1" applyBorder="1" applyAlignment="1">
      <alignment horizontal="center" vertical="center" wrapText="1"/>
    </xf>
    <xf numFmtId="170" fontId="15" fillId="39" borderId="21" xfId="43" applyFont="1" applyFill="1" applyBorder="1" applyAlignment="1">
      <alignment horizontal="center" vertical="center" wrapText="1"/>
    </xf>
    <xf numFmtId="0" fontId="3" fillId="33" borderId="0" xfId="0" applyFont="1" applyFill="1" applyBorder="1" applyAlignment="1" applyProtection="1">
      <alignment horizontal="center" vertical="center"/>
      <protection hidden="1"/>
    </xf>
    <xf numFmtId="0" fontId="3" fillId="33" borderId="0" xfId="0" applyFont="1" applyFill="1" applyBorder="1" applyAlignment="1" applyProtection="1">
      <alignment horizontal="center" vertical="center" wrapText="1"/>
      <protection hidden="1"/>
    </xf>
    <xf numFmtId="170" fontId="15" fillId="39" borderId="27" xfId="43" applyFont="1" applyFill="1" applyBorder="1" applyAlignment="1">
      <alignment horizontal="center" vertical="center" wrapText="1"/>
    </xf>
    <xf numFmtId="170" fontId="15" fillId="39" borderId="28" xfId="43" applyFont="1" applyFill="1" applyBorder="1" applyAlignment="1">
      <alignment horizontal="center" vertical="center" wrapText="1"/>
    </xf>
    <xf numFmtId="170" fontId="15" fillId="39" borderId="29" xfId="43" applyFont="1" applyFill="1" applyBorder="1" applyAlignment="1">
      <alignment horizontal="center" vertical="center" wrapText="1"/>
    </xf>
    <xf numFmtId="0" fontId="8" fillId="36" borderId="30" xfId="0" applyFont="1" applyFill="1" applyBorder="1" applyAlignment="1" applyProtection="1">
      <alignment horizontal="left" vertical="center" wrapText="1"/>
      <protection/>
    </xf>
    <xf numFmtId="170" fontId="15" fillId="39" borderId="18" xfId="43" applyFont="1" applyFill="1" applyBorder="1" applyAlignment="1">
      <alignment horizontal="center" vertical="center" wrapText="1"/>
    </xf>
    <xf numFmtId="170" fontId="15" fillId="39" borderId="0" xfId="43" applyFont="1" applyFill="1" applyBorder="1" applyAlignment="1">
      <alignment horizontal="center" vertical="center" wrapText="1"/>
    </xf>
    <xf numFmtId="170" fontId="15" fillId="39" borderId="19" xfId="43" applyFont="1" applyFill="1" applyBorder="1" applyAlignment="1">
      <alignment horizontal="center" vertical="center" wrapText="1"/>
    </xf>
    <xf numFmtId="0" fontId="12" fillId="39" borderId="15" xfId="0" applyFont="1" applyFill="1" applyBorder="1" applyAlignment="1">
      <alignment horizontal="center" vertical="center" wrapText="1"/>
    </xf>
    <xf numFmtId="0" fontId="12" fillId="39" borderId="16" xfId="0" applyFont="1" applyFill="1" applyBorder="1" applyAlignment="1">
      <alignment horizontal="center" vertical="center" wrapText="1"/>
    </xf>
    <xf numFmtId="0" fontId="12" fillId="39" borderId="17" xfId="0" applyFont="1" applyFill="1" applyBorder="1" applyAlignment="1">
      <alignment horizontal="center" vertical="center" wrapText="1"/>
    </xf>
    <xf numFmtId="0" fontId="12" fillId="39" borderId="18" xfId="0" applyFont="1" applyFill="1" applyBorder="1" applyAlignment="1">
      <alignment horizontal="center" vertical="center" wrapText="1"/>
    </xf>
    <xf numFmtId="0" fontId="12" fillId="39" borderId="0" xfId="0" applyFont="1" applyFill="1" applyBorder="1" applyAlignment="1">
      <alignment horizontal="center" vertical="center" wrapText="1"/>
    </xf>
    <xf numFmtId="0" fontId="12" fillId="39" borderId="19" xfId="0" applyFont="1" applyFill="1" applyBorder="1" applyAlignment="1">
      <alignment horizontal="center" vertical="center" wrapText="1"/>
    </xf>
    <xf numFmtId="0" fontId="12" fillId="39" borderId="22" xfId="0" applyFont="1" applyFill="1" applyBorder="1" applyAlignment="1">
      <alignment horizontal="center" vertical="center" wrapText="1"/>
    </xf>
    <xf numFmtId="0" fontId="12" fillId="39" borderId="20" xfId="0" applyFont="1" applyFill="1" applyBorder="1" applyAlignment="1">
      <alignment horizontal="center" vertical="center" wrapText="1"/>
    </xf>
    <xf numFmtId="0" fontId="12" fillId="39" borderId="21" xfId="0" applyFont="1" applyFill="1" applyBorder="1" applyAlignment="1">
      <alignment horizontal="center" vertical="center" wrapText="1"/>
    </xf>
    <xf numFmtId="1" fontId="8" fillId="36" borderId="27" xfId="0" applyNumberFormat="1" applyFont="1" applyFill="1" applyBorder="1" applyAlignment="1" applyProtection="1">
      <alignment horizontal="center" vertical="center"/>
      <protection hidden="1"/>
    </xf>
    <xf numFmtId="1" fontId="8" fillId="36" borderId="28" xfId="0" applyNumberFormat="1" applyFont="1" applyFill="1" applyBorder="1" applyAlignment="1" applyProtection="1">
      <alignment horizontal="center" vertical="center"/>
      <protection hidden="1"/>
    </xf>
    <xf numFmtId="1" fontId="8" fillId="36" borderId="29" xfId="0" applyNumberFormat="1" applyFont="1" applyFill="1" applyBorder="1" applyAlignment="1" applyProtection="1">
      <alignment horizontal="center" vertical="center"/>
      <protection hidden="1"/>
    </xf>
    <xf numFmtId="0" fontId="8" fillId="36" borderId="27" xfId="0" applyFont="1" applyFill="1" applyBorder="1" applyAlignment="1">
      <alignment horizontal="center" vertical="center"/>
    </xf>
    <xf numFmtId="0" fontId="8" fillId="36" borderId="28" xfId="0" applyFont="1" applyFill="1" applyBorder="1" applyAlignment="1">
      <alignment horizontal="center" vertical="center"/>
    </xf>
    <xf numFmtId="0" fontId="8" fillId="36" borderId="29" xfId="0" applyFont="1" applyFill="1" applyBorder="1" applyAlignment="1">
      <alignment horizontal="center" vertical="center"/>
    </xf>
    <xf numFmtId="0" fontId="4" fillId="38" borderId="15" xfId="0" applyFont="1" applyFill="1" applyBorder="1" applyAlignment="1" applyProtection="1">
      <alignment horizontal="center" vertical="center" wrapText="1"/>
      <protection hidden="1"/>
    </xf>
    <xf numFmtId="0" fontId="4" fillId="38" borderId="16" xfId="0" applyFont="1" applyFill="1" applyBorder="1" applyAlignment="1" applyProtection="1">
      <alignment horizontal="center" vertical="center" wrapText="1"/>
      <protection hidden="1"/>
    </xf>
    <xf numFmtId="0" fontId="4" fillId="38" borderId="17" xfId="0" applyFont="1" applyFill="1" applyBorder="1" applyAlignment="1" applyProtection="1">
      <alignment horizontal="center" vertical="center" wrapText="1"/>
      <protection hidden="1"/>
    </xf>
    <xf numFmtId="0" fontId="4" fillId="38" borderId="18" xfId="0" applyFont="1" applyFill="1" applyBorder="1" applyAlignment="1" applyProtection="1">
      <alignment horizontal="center" vertical="center" wrapText="1"/>
      <protection hidden="1"/>
    </xf>
    <xf numFmtId="0" fontId="4" fillId="38" borderId="0" xfId="0" applyFont="1" applyFill="1" applyBorder="1" applyAlignment="1" applyProtection="1">
      <alignment horizontal="center" vertical="center" wrapText="1"/>
      <protection hidden="1"/>
    </xf>
    <xf numFmtId="0" fontId="4" fillId="38" borderId="19" xfId="0" applyFont="1" applyFill="1" applyBorder="1" applyAlignment="1" applyProtection="1">
      <alignment horizontal="center" vertical="center" wrapText="1"/>
      <protection hidden="1"/>
    </xf>
    <xf numFmtId="0" fontId="4" fillId="38" borderId="22" xfId="0" applyFont="1" applyFill="1" applyBorder="1" applyAlignment="1" applyProtection="1">
      <alignment horizontal="center" vertical="center" wrapText="1"/>
      <protection hidden="1"/>
    </xf>
    <xf numFmtId="0" fontId="4" fillId="38" borderId="20" xfId="0" applyFont="1" applyFill="1" applyBorder="1" applyAlignment="1" applyProtection="1">
      <alignment horizontal="center" vertical="center" wrapText="1"/>
      <protection hidden="1"/>
    </xf>
    <xf numFmtId="0" fontId="4" fillId="38" borderId="21" xfId="0" applyFont="1" applyFill="1" applyBorder="1" applyAlignment="1" applyProtection="1">
      <alignment horizontal="center" vertical="center" wrapText="1"/>
      <protection hidden="1"/>
    </xf>
    <xf numFmtId="49" fontId="4" fillId="37" borderId="27" xfId="0" applyNumberFormat="1" applyFont="1" applyFill="1" applyBorder="1" applyAlignment="1" applyProtection="1">
      <alignment horizontal="center" vertical="center" wrapText="1"/>
      <protection hidden="1"/>
    </xf>
    <xf numFmtId="49" fontId="4" fillId="37" borderId="28" xfId="0" applyNumberFormat="1" applyFont="1" applyFill="1" applyBorder="1" applyAlignment="1" applyProtection="1">
      <alignment horizontal="center" vertical="center" wrapText="1"/>
      <protection hidden="1"/>
    </xf>
    <xf numFmtId="49" fontId="4" fillId="37" borderId="29" xfId="0" applyNumberFormat="1" applyFont="1" applyFill="1" applyBorder="1" applyAlignment="1" applyProtection="1">
      <alignment horizontal="center" vertical="center" wrapText="1"/>
      <protection hidden="1"/>
    </xf>
    <xf numFmtId="0" fontId="8" fillId="35" borderId="27" xfId="0" applyFont="1" applyFill="1" applyBorder="1" applyAlignment="1">
      <alignment horizontal="center" vertical="center"/>
    </xf>
    <xf numFmtId="0" fontId="8" fillId="35" borderId="28" xfId="0" applyFont="1" applyFill="1" applyBorder="1" applyAlignment="1">
      <alignment horizontal="center" vertical="center"/>
    </xf>
    <xf numFmtId="0" fontId="8" fillId="35" borderId="29" xfId="0" applyFont="1" applyFill="1" applyBorder="1" applyAlignment="1">
      <alignment horizontal="center" vertical="center"/>
    </xf>
    <xf numFmtId="0" fontId="8" fillId="33" borderId="28" xfId="0" applyFont="1" applyFill="1" applyBorder="1" applyAlignment="1" applyProtection="1">
      <alignment horizontal="left" vertical="center"/>
      <protection hidden="1"/>
    </xf>
    <xf numFmtId="0" fontId="8" fillId="33" borderId="29" xfId="0" applyFont="1" applyFill="1" applyBorder="1" applyAlignment="1" applyProtection="1">
      <alignment horizontal="left" vertical="center"/>
      <protection hidden="1"/>
    </xf>
    <xf numFmtId="0" fontId="4" fillId="38" borderId="30" xfId="0" applyFont="1" applyFill="1" applyBorder="1" applyAlignment="1" applyProtection="1">
      <alignment horizontal="center" vertical="center" wrapText="1"/>
      <protection hidden="1"/>
    </xf>
    <xf numFmtId="0" fontId="8" fillId="34" borderId="27" xfId="0" applyFont="1" applyFill="1" applyBorder="1" applyAlignment="1" applyProtection="1">
      <alignment horizontal="center" vertical="center" wrapText="1"/>
      <protection hidden="1"/>
    </xf>
    <xf numFmtId="0" fontId="8" fillId="34" borderId="28" xfId="0" applyFont="1" applyFill="1" applyBorder="1" applyAlignment="1" applyProtection="1">
      <alignment horizontal="center" vertical="center" wrapText="1"/>
      <protection hidden="1"/>
    </xf>
    <xf numFmtId="0" fontId="8" fillId="34" borderId="29" xfId="0" applyFont="1" applyFill="1" applyBorder="1" applyAlignment="1" applyProtection="1">
      <alignment horizontal="center" vertical="center" wrapText="1"/>
      <protection hidden="1"/>
    </xf>
    <xf numFmtId="0" fontId="8" fillId="33" borderId="27" xfId="0" applyFont="1" applyFill="1" applyBorder="1" applyAlignment="1" applyProtection="1">
      <alignment horizontal="left" vertical="center"/>
      <protection hidden="1"/>
    </xf>
    <xf numFmtId="49" fontId="8" fillId="36" borderId="27" xfId="0" applyNumberFormat="1" applyFont="1" applyFill="1" applyBorder="1" applyAlignment="1">
      <alignment horizontal="center" vertical="center"/>
    </xf>
    <xf numFmtId="49" fontId="8" fillId="36" borderId="28" xfId="0" applyNumberFormat="1" applyFont="1" applyFill="1" applyBorder="1" applyAlignment="1">
      <alignment horizontal="center" vertical="center"/>
    </xf>
    <xf numFmtId="49" fontId="8" fillId="36" borderId="29" xfId="0" applyNumberFormat="1" applyFont="1" applyFill="1" applyBorder="1" applyAlignment="1">
      <alignment horizontal="center" vertical="center"/>
    </xf>
    <xf numFmtId="0" fontId="8" fillId="33" borderId="20" xfId="0" applyFont="1" applyFill="1" applyBorder="1" applyAlignment="1" applyProtection="1">
      <alignment horizontal="center" vertical="center"/>
      <protection locked="0"/>
    </xf>
    <xf numFmtId="0" fontId="4" fillId="33" borderId="16" xfId="0" applyFont="1" applyFill="1" applyBorder="1" applyAlignment="1" applyProtection="1">
      <alignment horizontal="center" vertical="center"/>
      <protection hidden="1"/>
    </xf>
    <xf numFmtId="0" fontId="8" fillId="33" borderId="0" xfId="0" applyFont="1" applyFill="1" applyBorder="1" applyAlignment="1" applyProtection="1">
      <alignment horizontal="right" vertical="center"/>
      <protection hidden="1"/>
    </xf>
    <xf numFmtId="0" fontId="8" fillId="33" borderId="0" xfId="0" applyFont="1" applyFill="1" applyBorder="1" applyAlignment="1" applyProtection="1">
      <alignment horizontal="right" vertical="center"/>
      <protection hidden="1"/>
    </xf>
    <xf numFmtId="0" fontId="4" fillId="33" borderId="0" xfId="0" applyFont="1" applyFill="1" applyBorder="1" applyAlignment="1" applyProtection="1">
      <alignment horizontal="center" vertical="center"/>
      <protection hidden="1"/>
    </xf>
    <xf numFmtId="0" fontId="8" fillId="33" borderId="0" xfId="0" applyFont="1" applyFill="1" applyBorder="1" applyAlignment="1" applyProtection="1">
      <alignment horizontal="left" vertical="center"/>
      <protection locked="0"/>
    </xf>
    <xf numFmtId="0" fontId="8" fillId="33" borderId="0" xfId="0" applyFont="1" applyFill="1" applyBorder="1" applyAlignment="1" applyProtection="1">
      <alignment horizontal="center" vertical="center"/>
      <protection locked="0"/>
    </xf>
    <xf numFmtId="0" fontId="8" fillId="33" borderId="0" xfId="0" applyFont="1" applyFill="1" applyBorder="1" applyAlignment="1" applyProtection="1">
      <alignment horizontal="left" vertical="center"/>
      <protection hidden="1"/>
    </xf>
    <xf numFmtId="49" fontId="8" fillId="33" borderId="0" xfId="0" applyNumberFormat="1" applyFont="1" applyFill="1" applyBorder="1" applyAlignment="1" applyProtection="1">
      <alignment horizontal="center" vertical="center"/>
      <protection hidden="1"/>
    </xf>
    <xf numFmtId="0" fontId="8" fillId="36" borderId="0" xfId="0" applyFont="1" applyFill="1" applyBorder="1" applyAlignment="1">
      <alignment horizontal="center" vertical="center"/>
    </xf>
    <xf numFmtId="0" fontId="4" fillId="38" borderId="27" xfId="0" applyFont="1" applyFill="1" applyBorder="1" applyAlignment="1" applyProtection="1">
      <alignment horizontal="center" vertical="center" wrapText="1"/>
      <protection hidden="1"/>
    </xf>
    <xf numFmtId="0" fontId="4" fillId="38" borderId="28" xfId="0" applyFont="1" applyFill="1" applyBorder="1" applyAlignment="1" applyProtection="1">
      <alignment horizontal="center" vertical="center" wrapText="1"/>
      <protection hidden="1"/>
    </xf>
    <xf numFmtId="0" fontId="4" fillId="38" borderId="29" xfId="0" applyFont="1" applyFill="1" applyBorder="1" applyAlignment="1" applyProtection="1">
      <alignment horizontal="center" vertical="center" wrapText="1"/>
      <protection hidden="1"/>
    </xf>
    <xf numFmtId="0" fontId="8" fillId="38" borderId="15" xfId="0" applyFont="1" applyFill="1" applyBorder="1" applyAlignment="1" applyProtection="1">
      <alignment horizontal="center" vertical="center" wrapText="1"/>
      <protection hidden="1"/>
    </xf>
    <xf numFmtId="0" fontId="8" fillId="38" borderId="16" xfId="0" applyFont="1" applyFill="1" applyBorder="1" applyAlignment="1" applyProtection="1">
      <alignment horizontal="center" vertical="center" wrapText="1"/>
      <protection hidden="1"/>
    </xf>
    <xf numFmtId="0" fontId="8" fillId="38" borderId="17" xfId="0" applyFont="1" applyFill="1" applyBorder="1" applyAlignment="1" applyProtection="1">
      <alignment horizontal="center" vertical="center" wrapText="1"/>
      <protection hidden="1"/>
    </xf>
    <xf numFmtId="0" fontId="8" fillId="38" borderId="22" xfId="0" applyFont="1" applyFill="1" applyBorder="1" applyAlignment="1" applyProtection="1">
      <alignment horizontal="center" vertical="center" wrapText="1"/>
      <protection hidden="1"/>
    </xf>
    <xf numFmtId="0" fontId="8" fillId="38" borderId="20" xfId="0" applyFont="1" applyFill="1" applyBorder="1" applyAlignment="1" applyProtection="1">
      <alignment horizontal="center" vertical="center" wrapText="1"/>
      <protection hidden="1"/>
    </xf>
    <xf numFmtId="0" fontId="8" fillId="38" borderId="21" xfId="0" applyFont="1" applyFill="1" applyBorder="1" applyAlignment="1" applyProtection="1">
      <alignment horizontal="center" vertical="center" wrapText="1"/>
      <protection hidden="1"/>
    </xf>
    <xf numFmtId="0" fontId="4" fillId="33" borderId="20" xfId="0" applyFont="1" applyFill="1" applyBorder="1" applyAlignment="1" applyProtection="1">
      <alignment horizontal="right" vertical="center" wrapText="1"/>
      <protection hidden="1"/>
    </xf>
    <xf numFmtId="0" fontId="8" fillId="36" borderId="0" xfId="0" applyFont="1" applyFill="1" applyBorder="1" applyAlignment="1">
      <alignment horizontal="lef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Alignment="1">
      <alignment/>
    </xf>
    <xf numFmtId="0" fontId="0" fillId="0" borderId="19" xfId="0" applyBorder="1" applyAlignment="1">
      <alignment/>
    </xf>
    <xf numFmtId="0" fontId="0" fillId="0" borderId="22" xfId="0" applyBorder="1" applyAlignment="1">
      <alignment/>
    </xf>
    <xf numFmtId="0" fontId="0" fillId="0" borderId="20" xfId="0" applyBorder="1" applyAlignment="1">
      <alignment/>
    </xf>
    <xf numFmtId="0" fontId="0" fillId="0" borderId="21" xfId="0" applyBorder="1" applyAlignment="1">
      <alignment/>
    </xf>
    <xf numFmtId="0" fontId="11" fillId="35" borderId="0" xfId="0" applyFont="1" applyFill="1" applyAlignment="1">
      <alignment horizontal="left" vertical="center" wrapText="1"/>
    </xf>
    <xf numFmtId="0" fontId="1" fillId="35" borderId="0" xfId="42" applyFill="1" applyAlignment="1" applyProtection="1">
      <alignment horizontal="left"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AY218"/>
  <sheetViews>
    <sheetView tabSelected="1"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 customHeight="1"/>
  <cols>
    <col min="1" max="19" width="2.75390625" style="8" customWidth="1"/>
    <col min="20" max="20" width="3.00390625" style="8" customWidth="1"/>
    <col min="21" max="16384" width="2.75390625" style="8" customWidth="1"/>
  </cols>
  <sheetData>
    <row r="1" spans="2:38" ht="19.5" customHeight="1">
      <c r="B1" s="248" t="s">
        <v>117</v>
      </c>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row>
    <row r="2" spans="2:36" ht="19.5" customHeight="1" thickBot="1">
      <c r="B2" s="249" t="s">
        <v>640</v>
      </c>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row>
    <row r="3" spans="2:37" ht="12" customHeight="1">
      <c r="B3" s="9"/>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1"/>
    </row>
    <row r="4" spans="2:37" ht="12" customHeight="1">
      <c r="B4" s="12"/>
      <c r="C4" s="7"/>
      <c r="D4" s="7"/>
      <c r="E4" s="7"/>
      <c r="F4" s="7"/>
      <c r="G4" s="7"/>
      <c r="H4" s="7"/>
      <c r="I4" s="7"/>
      <c r="J4" s="7"/>
      <c r="K4" s="7"/>
      <c r="L4" s="7"/>
      <c r="M4" s="7"/>
      <c r="N4" s="7"/>
      <c r="O4" s="7"/>
      <c r="P4" s="7"/>
      <c r="Q4" s="7"/>
      <c r="R4" s="7"/>
      <c r="S4" s="7"/>
      <c r="T4" s="7"/>
      <c r="U4" s="7"/>
      <c r="V4" s="7"/>
      <c r="W4" s="7"/>
      <c r="X4" s="7"/>
      <c r="Y4" s="7"/>
      <c r="Z4" s="256" t="s">
        <v>252</v>
      </c>
      <c r="AA4" s="256"/>
      <c r="AB4" s="256"/>
      <c r="AC4" s="256"/>
      <c r="AD4" s="256"/>
      <c r="AE4" s="256"/>
      <c r="AF4" s="256"/>
      <c r="AG4" s="256"/>
      <c r="AH4" s="256"/>
      <c r="AI4" s="256"/>
      <c r="AJ4" s="256"/>
      <c r="AK4" s="14"/>
    </row>
    <row r="5" spans="2:37" ht="12" customHeight="1">
      <c r="B5" s="12"/>
      <c r="C5" s="7"/>
      <c r="D5" s="7"/>
      <c r="E5" s="7"/>
      <c r="F5" s="7"/>
      <c r="G5" s="7"/>
      <c r="H5" s="7"/>
      <c r="I5" s="7"/>
      <c r="J5" s="7"/>
      <c r="K5" s="7"/>
      <c r="L5" s="7"/>
      <c r="M5" s="7"/>
      <c r="N5" s="7"/>
      <c r="O5" s="7"/>
      <c r="P5" s="7"/>
      <c r="Q5" s="7"/>
      <c r="R5" s="7"/>
      <c r="S5" s="7"/>
      <c r="T5" s="7"/>
      <c r="U5" s="7"/>
      <c r="V5" s="7"/>
      <c r="W5" s="7"/>
      <c r="X5" s="7"/>
      <c r="Y5" s="7"/>
      <c r="Z5" s="256"/>
      <c r="AA5" s="256"/>
      <c r="AB5" s="256"/>
      <c r="AC5" s="256"/>
      <c r="AD5" s="256"/>
      <c r="AE5" s="256"/>
      <c r="AF5" s="256"/>
      <c r="AG5" s="256"/>
      <c r="AH5" s="256"/>
      <c r="AI5" s="256"/>
      <c r="AJ5" s="256"/>
      <c r="AK5" s="14"/>
    </row>
    <row r="6" spans="2:37" ht="12" customHeight="1">
      <c r="B6" s="12"/>
      <c r="C6" s="7"/>
      <c r="D6" s="7"/>
      <c r="E6" s="7"/>
      <c r="F6" s="7"/>
      <c r="G6" s="7"/>
      <c r="H6" s="7"/>
      <c r="I6" s="7"/>
      <c r="J6" s="7"/>
      <c r="K6" s="7"/>
      <c r="L6" s="7"/>
      <c r="M6" s="7"/>
      <c r="N6" s="7"/>
      <c r="O6" s="7"/>
      <c r="P6" s="7"/>
      <c r="Q6" s="7"/>
      <c r="R6" s="7"/>
      <c r="S6" s="7"/>
      <c r="T6" s="7"/>
      <c r="U6" s="7"/>
      <c r="V6" s="7"/>
      <c r="W6" s="7"/>
      <c r="X6" s="7"/>
      <c r="Y6" s="7"/>
      <c r="Z6" s="256"/>
      <c r="AA6" s="256"/>
      <c r="AB6" s="256"/>
      <c r="AC6" s="256"/>
      <c r="AD6" s="256"/>
      <c r="AE6" s="256"/>
      <c r="AF6" s="256"/>
      <c r="AG6" s="256"/>
      <c r="AH6" s="256"/>
      <c r="AI6" s="256"/>
      <c r="AJ6" s="256"/>
      <c r="AK6" s="14"/>
    </row>
    <row r="7" spans="2:37" ht="12" customHeight="1">
      <c r="B7" s="12"/>
      <c r="C7" s="7"/>
      <c r="D7" s="7"/>
      <c r="E7" s="7"/>
      <c r="F7" s="7"/>
      <c r="G7" s="7"/>
      <c r="H7" s="7"/>
      <c r="I7" s="7"/>
      <c r="J7" s="7"/>
      <c r="K7" s="7"/>
      <c r="L7" s="7"/>
      <c r="M7" s="7"/>
      <c r="N7" s="7"/>
      <c r="O7" s="7"/>
      <c r="P7" s="7"/>
      <c r="Q7" s="7"/>
      <c r="R7" s="7"/>
      <c r="S7" s="7"/>
      <c r="T7" s="7"/>
      <c r="U7" s="7"/>
      <c r="V7" s="7"/>
      <c r="W7" s="7"/>
      <c r="X7" s="7"/>
      <c r="Y7" s="7"/>
      <c r="Z7" s="256"/>
      <c r="AA7" s="256"/>
      <c r="AB7" s="256"/>
      <c r="AC7" s="256"/>
      <c r="AD7" s="256"/>
      <c r="AE7" s="256"/>
      <c r="AF7" s="256"/>
      <c r="AG7" s="256"/>
      <c r="AH7" s="256"/>
      <c r="AI7" s="256"/>
      <c r="AJ7" s="256"/>
      <c r="AK7" s="14"/>
    </row>
    <row r="8" spans="2:37" ht="12" customHeight="1">
      <c r="B8" s="12"/>
      <c r="C8" s="7"/>
      <c r="D8" s="7"/>
      <c r="E8" s="7"/>
      <c r="F8" s="7"/>
      <c r="G8" s="7"/>
      <c r="H8" s="7"/>
      <c r="I8" s="7"/>
      <c r="J8" s="7"/>
      <c r="K8" s="7"/>
      <c r="L8" s="7"/>
      <c r="M8" s="7"/>
      <c r="N8" s="7"/>
      <c r="O8" s="7"/>
      <c r="P8" s="7"/>
      <c r="Q8" s="7"/>
      <c r="R8" s="7"/>
      <c r="S8" s="7"/>
      <c r="T8" s="7"/>
      <c r="U8" s="7"/>
      <c r="V8" s="7"/>
      <c r="W8" s="7"/>
      <c r="X8" s="7"/>
      <c r="Y8" s="7"/>
      <c r="Z8" s="256"/>
      <c r="AA8" s="256"/>
      <c r="AB8" s="256"/>
      <c r="AC8" s="256"/>
      <c r="AD8" s="256"/>
      <c r="AE8" s="256"/>
      <c r="AF8" s="256"/>
      <c r="AG8" s="256"/>
      <c r="AH8" s="256"/>
      <c r="AI8" s="256"/>
      <c r="AJ8" s="256"/>
      <c r="AK8" s="14"/>
    </row>
    <row r="9" spans="2:37" ht="12" customHeight="1">
      <c r="B9" s="12"/>
      <c r="C9" s="7"/>
      <c r="D9" s="7"/>
      <c r="E9" s="7"/>
      <c r="F9" s="7"/>
      <c r="G9" s="7"/>
      <c r="H9" s="7"/>
      <c r="I9" s="7"/>
      <c r="J9" s="7"/>
      <c r="K9" s="7"/>
      <c r="L9" s="7"/>
      <c r="M9" s="7"/>
      <c r="N9" s="7"/>
      <c r="O9" s="7"/>
      <c r="P9" s="7"/>
      <c r="Q9" s="7"/>
      <c r="R9" s="7"/>
      <c r="S9" s="7"/>
      <c r="T9" s="7"/>
      <c r="U9" s="7"/>
      <c r="V9" s="7"/>
      <c r="W9" s="7"/>
      <c r="X9" s="7"/>
      <c r="Y9" s="7"/>
      <c r="Z9" s="256"/>
      <c r="AA9" s="256"/>
      <c r="AB9" s="256"/>
      <c r="AC9" s="256"/>
      <c r="AD9" s="256"/>
      <c r="AE9" s="256"/>
      <c r="AF9" s="256"/>
      <c r="AG9" s="256"/>
      <c r="AH9" s="256"/>
      <c r="AI9" s="256"/>
      <c r="AJ9" s="256"/>
      <c r="AK9" s="14"/>
    </row>
    <row r="10" spans="2:37" ht="12" customHeight="1">
      <c r="B10" s="12"/>
      <c r="C10" s="7"/>
      <c r="D10" s="7"/>
      <c r="E10" s="7"/>
      <c r="F10" s="7"/>
      <c r="G10" s="7"/>
      <c r="H10" s="7"/>
      <c r="I10" s="7"/>
      <c r="J10" s="7"/>
      <c r="K10" s="7"/>
      <c r="L10" s="7"/>
      <c r="M10" s="7"/>
      <c r="N10" s="7"/>
      <c r="O10" s="7"/>
      <c r="P10" s="7"/>
      <c r="Q10" s="7"/>
      <c r="R10" s="7"/>
      <c r="S10" s="7"/>
      <c r="T10" s="7"/>
      <c r="U10" s="7"/>
      <c r="V10" s="7"/>
      <c r="W10" s="7"/>
      <c r="X10" s="7"/>
      <c r="Y10" s="7"/>
      <c r="Z10" s="256"/>
      <c r="AA10" s="256"/>
      <c r="AB10" s="256"/>
      <c r="AC10" s="256"/>
      <c r="AD10" s="256"/>
      <c r="AE10" s="256"/>
      <c r="AF10" s="256"/>
      <c r="AG10" s="256"/>
      <c r="AH10" s="256"/>
      <c r="AI10" s="256"/>
      <c r="AJ10" s="256"/>
      <c r="AK10" s="14"/>
    </row>
    <row r="11" spans="2:37" ht="12" customHeight="1">
      <c r="B11" s="12"/>
      <c r="C11" s="7"/>
      <c r="D11" s="7"/>
      <c r="E11" s="7"/>
      <c r="F11" s="7"/>
      <c r="G11" s="7"/>
      <c r="H11" s="7"/>
      <c r="I11" s="7"/>
      <c r="J11" s="7"/>
      <c r="K11" s="7"/>
      <c r="L11" s="7"/>
      <c r="M11" s="7"/>
      <c r="N11" s="7"/>
      <c r="O11" s="7"/>
      <c r="P11" s="7"/>
      <c r="Q11" s="7"/>
      <c r="R11" s="7"/>
      <c r="S11" s="7"/>
      <c r="T11" s="7"/>
      <c r="U11" s="7"/>
      <c r="V11" s="7"/>
      <c r="W11" s="7"/>
      <c r="X11" s="7"/>
      <c r="Y11" s="7"/>
      <c r="Z11" s="256"/>
      <c r="AA11" s="256"/>
      <c r="AB11" s="256"/>
      <c r="AC11" s="256"/>
      <c r="AD11" s="256"/>
      <c r="AE11" s="256"/>
      <c r="AF11" s="256"/>
      <c r="AG11" s="256"/>
      <c r="AH11" s="256"/>
      <c r="AI11" s="256"/>
      <c r="AJ11" s="256"/>
      <c r="AK11" s="14"/>
    </row>
    <row r="12" spans="2:37" ht="12" customHeight="1">
      <c r="B12" s="12"/>
      <c r="C12" s="7"/>
      <c r="D12" s="7"/>
      <c r="E12" s="7"/>
      <c r="F12" s="7"/>
      <c r="G12" s="7"/>
      <c r="H12" s="7"/>
      <c r="I12" s="7"/>
      <c r="J12" s="7"/>
      <c r="K12" s="7"/>
      <c r="L12" s="7"/>
      <c r="M12" s="7"/>
      <c r="N12" s="7"/>
      <c r="O12" s="7"/>
      <c r="P12" s="7"/>
      <c r="Q12" s="7"/>
      <c r="R12" s="7"/>
      <c r="S12" s="7"/>
      <c r="T12" s="7"/>
      <c r="U12" s="7"/>
      <c r="V12" s="7"/>
      <c r="W12" s="7"/>
      <c r="X12" s="7"/>
      <c r="Y12" s="7"/>
      <c r="Z12" s="256"/>
      <c r="AA12" s="256"/>
      <c r="AB12" s="256"/>
      <c r="AC12" s="256"/>
      <c r="AD12" s="256"/>
      <c r="AE12" s="256"/>
      <c r="AF12" s="256"/>
      <c r="AG12" s="256"/>
      <c r="AH12" s="256"/>
      <c r="AI12" s="256"/>
      <c r="AJ12" s="256"/>
      <c r="AK12" s="14"/>
    </row>
    <row r="13" spans="2:37" ht="12" customHeight="1">
      <c r="B13" s="12"/>
      <c r="C13" s="7"/>
      <c r="D13" s="7"/>
      <c r="E13" s="7"/>
      <c r="F13" s="7"/>
      <c r="G13" s="7"/>
      <c r="H13" s="7"/>
      <c r="I13" s="7"/>
      <c r="J13" s="7"/>
      <c r="K13" s="7"/>
      <c r="L13" s="7"/>
      <c r="M13" s="7"/>
      <c r="N13" s="7"/>
      <c r="O13" s="7"/>
      <c r="P13" s="7"/>
      <c r="Q13" s="7"/>
      <c r="R13" s="7"/>
      <c r="S13" s="7"/>
      <c r="T13" s="7"/>
      <c r="U13" s="7"/>
      <c r="V13" s="7"/>
      <c r="W13" s="7"/>
      <c r="X13" s="7"/>
      <c r="Y13" s="7"/>
      <c r="Z13" s="256"/>
      <c r="AA13" s="256"/>
      <c r="AB13" s="256"/>
      <c r="AC13" s="256"/>
      <c r="AD13" s="256"/>
      <c r="AE13" s="256"/>
      <c r="AF13" s="256"/>
      <c r="AG13" s="256"/>
      <c r="AH13" s="256"/>
      <c r="AI13" s="256"/>
      <c r="AJ13" s="256"/>
      <c r="AK13" s="14"/>
    </row>
    <row r="14" spans="2:37" ht="12" customHeight="1">
      <c r="B14" s="12"/>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14"/>
    </row>
    <row r="15" spans="2:37" ht="12" customHeight="1">
      <c r="B15" s="12"/>
      <c r="C15" s="7"/>
      <c r="D15" s="7"/>
      <c r="E15" s="7"/>
      <c r="F15" s="7"/>
      <c r="G15" s="7"/>
      <c r="H15" s="1"/>
      <c r="I15" s="1"/>
      <c r="J15" s="250" t="s">
        <v>303</v>
      </c>
      <c r="K15" s="251"/>
      <c r="L15" s="251"/>
      <c r="M15" s="251"/>
      <c r="N15" s="251"/>
      <c r="O15" s="251"/>
      <c r="P15" s="251"/>
      <c r="Q15" s="251"/>
      <c r="R15" s="251"/>
      <c r="S15" s="251"/>
      <c r="T15" s="251"/>
      <c r="U15" s="251"/>
      <c r="V15" s="251"/>
      <c r="W15" s="251"/>
      <c r="X15" s="251"/>
      <c r="Y15" s="251"/>
      <c r="Z15" s="251"/>
      <c r="AA15" s="251"/>
      <c r="AB15" s="251"/>
      <c r="AC15" s="252"/>
      <c r="AD15" s="1"/>
      <c r="AE15" s="1"/>
      <c r="AF15" s="13"/>
      <c r="AG15" s="13"/>
      <c r="AH15" s="13"/>
      <c r="AI15" s="13"/>
      <c r="AJ15" s="13"/>
      <c r="AK15" s="14"/>
    </row>
    <row r="16" spans="2:37" ht="12" customHeight="1">
      <c r="B16" s="12"/>
      <c r="C16" s="7"/>
      <c r="D16" s="7"/>
      <c r="E16" s="4"/>
      <c r="F16" s="4"/>
      <c r="G16" s="7"/>
      <c r="H16" s="4"/>
      <c r="I16" s="4"/>
      <c r="J16" s="7"/>
      <c r="K16" s="7"/>
      <c r="L16" s="7"/>
      <c r="M16" s="7"/>
      <c r="N16" s="7"/>
      <c r="O16" s="7"/>
      <c r="P16" s="7"/>
      <c r="Q16" s="7"/>
      <c r="R16" s="7"/>
      <c r="S16" s="7"/>
      <c r="T16" s="7"/>
      <c r="U16" s="7"/>
      <c r="V16" s="7"/>
      <c r="W16" s="7"/>
      <c r="X16" s="7"/>
      <c r="Y16" s="7"/>
      <c r="Z16" s="7"/>
      <c r="AA16" s="7"/>
      <c r="AB16" s="7"/>
      <c r="AC16" s="7"/>
      <c r="AD16" s="4"/>
      <c r="AE16" s="4"/>
      <c r="AF16" s="4"/>
      <c r="AG16" s="4"/>
      <c r="AH16" s="7"/>
      <c r="AI16" s="7"/>
      <c r="AJ16" s="7"/>
      <c r="AK16" s="14"/>
    </row>
    <row r="17" spans="2:37" ht="12" customHeight="1">
      <c r="B17" s="12"/>
      <c r="C17" s="7"/>
      <c r="D17" s="7"/>
      <c r="E17" s="4"/>
      <c r="F17" s="4"/>
      <c r="G17" s="7"/>
      <c r="H17" s="253" t="s">
        <v>641</v>
      </c>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5"/>
      <c r="AF17" s="4"/>
      <c r="AG17" s="4"/>
      <c r="AH17" s="7"/>
      <c r="AI17" s="7"/>
      <c r="AJ17" s="7"/>
      <c r="AK17" s="14"/>
    </row>
    <row r="18" spans="2:37" ht="12" customHeight="1">
      <c r="B18" s="12"/>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14"/>
    </row>
    <row r="19" spans="2:37" ht="12" customHeight="1">
      <c r="B19" s="12"/>
      <c r="C19" s="7"/>
      <c r="D19" s="7"/>
      <c r="E19" s="196" t="s">
        <v>642</v>
      </c>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8"/>
      <c r="AH19" s="7"/>
      <c r="AI19" s="7"/>
      <c r="AJ19" s="7"/>
      <c r="AK19" s="14"/>
    </row>
    <row r="20" spans="2:37" ht="12" customHeight="1">
      <c r="B20" s="12"/>
      <c r="C20" s="7"/>
      <c r="D20" s="7"/>
      <c r="E20" s="199"/>
      <c r="F20" s="200"/>
      <c r="G20" s="200"/>
      <c r="H20" s="200"/>
      <c r="I20" s="200"/>
      <c r="J20" s="200"/>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201"/>
      <c r="AH20" s="7"/>
      <c r="AI20" s="7"/>
      <c r="AJ20" s="7"/>
      <c r="AK20" s="14"/>
    </row>
    <row r="21" spans="2:37" ht="12" customHeight="1">
      <c r="B21" s="12"/>
      <c r="C21" s="7"/>
      <c r="D21" s="7"/>
      <c r="E21" s="199"/>
      <c r="F21" s="200"/>
      <c r="G21" s="200"/>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1"/>
      <c r="AH21" s="7"/>
      <c r="AI21" s="7"/>
      <c r="AJ21" s="7"/>
      <c r="AK21" s="14"/>
    </row>
    <row r="22" spans="2:37" ht="12" customHeight="1">
      <c r="B22" s="12"/>
      <c r="C22" s="7"/>
      <c r="D22" s="7"/>
      <c r="E22" s="202"/>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4"/>
      <c r="AH22" s="7"/>
      <c r="AI22" s="7"/>
      <c r="AJ22" s="7"/>
      <c r="AK22" s="14"/>
    </row>
    <row r="23" spans="2:37" ht="12" customHeight="1">
      <c r="B23" s="12"/>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14"/>
    </row>
    <row r="24" spans="2:37" ht="12" customHeight="1">
      <c r="B24" s="12"/>
      <c r="C24" s="7"/>
      <c r="D24" s="7"/>
      <c r="E24" s="7"/>
      <c r="F24" s="7"/>
      <c r="G24" s="7"/>
      <c r="H24" s="15"/>
      <c r="I24" s="16"/>
      <c r="J24" s="16"/>
      <c r="K24" s="16"/>
      <c r="L24" s="16"/>
      <c r="M24" s="16"/>
      <c r="N24" s="16"/>
      <c r="O24" s="16"/>
      <c r="P24" s="16"/>
      <c r="Q24" s="16"/>
      <c r="R24" s="16"/>
      <c r="S24" s="16"/>
      <c r="T24" s="16"/>
      <c r="U24" s="16"/>
      <c r="V24" s="16"/>
      <c r="W24" s="16"/>
      <c r="X24" s="16"/>
      <c r="Y24" s="16"/>
      <c r="Z24" s="16"/>
      <c r="AA24" s="16"/>
      <c r="AB24" s="16"/>
      <c r="AC24" s="16"/>
      <c r="AD24" s="16"/>
      <c r="AE24" s="61"/>
      <c r="AF24" s="7"/>
      <c r="AG24" s="7"/>
      <c r="AH24" s="7"/>
      <c r="AI24" s="7"/>
      <c r="AJ24" s="7"/>
      <c r="AK24" s="14"/>
    </row>
    <row r="25" spans="2:37" ht="12" customHeight="1">
      <c r="B25" s="12"/>
      <c r="C25" s="7"/>
      <c r="D25" s="7"/>
      <c r="E25" s="7"/>
      <c r="F25" s="7"/>
      <c r="G25" s="7"/>
      <c r="H25" s="18"/>
      <c r="I25" s="63"/>
      <c r="J25" s="223" t="s">
        <v>139</v>
      </c>
      <c r="K25" s="223"/>
      <c r="L25" s="223"/>
      <c r="M25" s="223"/>
      <c r="N25" s="223"/>
      <c r="O25" s="223"/>
      <c r="P25" s="223"/>
      <c r="Q25" s="223"/>
      <c r="R25" s="223"/>
      <c r="S25" s="223"/>
      <c r="T25" s="223"/>
      <c r="U25" s="223"/>
      <c r="V25" s="223"/>
      <c r="W25" s="223"/>
      <c r="X25" s="223"/>
      <c r="Y25" s="223"/>
      <c r="Z25" s="223"/>
      <c r="AA25" s="223"/>
      <c r="AB25" s="223"/>
      <c r="AC25" s="223"/>
      <c r="AD25" s="63"/>
      <c r="AE25" s="19"/>
      <c r="AF25" s="7"/>
      <c r="AG25" s="7"/>
      <c r="AH25" s="7"/>
      <c r="AI25" s="7"/>
      <c r="AJ25" s="7"/>
      <c r="AK25" s="14"/>
    </row>
    <row r="26" spans="2:37" ht="12.75">
      <c r="B26" s="12"/>
      <c r="C26" s="7"/>
      <c r="D26" s="7"/>
      <c r="E26" s="7"/>
      <c r="F26" s="7"/>
      <c r="G26" s="7"/>
      <c r="H26" s="18"/>
      <c r="I26" s="224" t="s">
        <v>253</v>
      </c>
      <c r="J26" s="224"/>
      <c r="K26" s="224"/>
      <c r="L26" s="224"/>
      <c r="M26" s="224"/>
      <c r="N26" s="224"/>
      <c r="O26" s="224"/>
      <c r="P26" s="224"/>
      <c r="Q26" s="224"/>
      <c r="R26" s="224"/>
      <c r="S26" s="224"/>
      <c r="T26" s="224"/>
      <c r="U26" s="224"/>
      <c r="V26" s="224"/>
      <c r="W26" s="224"/>
      <c r="X26" s="224"/>
      <c r="Y26" s="224"/>
      <c r="Z26" s="224"/>
      <c r="AA26" s="224"/>
      <c r="AB26" s="224"/>
      <c r="AC26" s="224"/>
      <c r="AD26" s="224"/>
      <c r="AE26" s="19"/>
      <c r="AF26" s="7"/>
      <c r="AG26" s="7"/>
      <c r="AH26" s="7"/>
      <c r="AI26" s="7"/>
      <c r="AJ26" s="7"/>
      <c r="AK26" s="14"/>
    </row>
    <row r="27" spans="2:37" ht="12" customHeight="1">
      <c r="B27" s="12"/>
      <c r="C27" s="7"/>
      <c r="D27" s="7"/>
      <c r="E27" s="7"/>
      <c r="F27" s="7"/>
      <c r="G27" s="7"/>
      <c r="H27" s="18"/>
      <c r="I27" s="63"/>
      <c r="J27" s="65"/>
      <c r="K27" s="64"/>
      <c r="L27" s="65"/>
      <c r="M27" s="65"/>
      <c r="N27" s="65"/>
      <c r="O27" s="65"/>
      <c r="P27" s="65"/>
      <c r="Q27" s="65" t="s">
        <v>140</v>
      </c>
      <c r="R27" s="66"/>
      <c r="S27" s="66" t="s">
        <v>141</v>
      </c>
      <c r="T27" s="68"/>
      <c r="U27" s="65" t="s">
        <v>304</v>
      </c>
      <c r="V27" s="67"/>
      <c r="W27" s="64"/>
      <c r="X27" s="66"/>
      <c r="Y27" s="66"/>
      <c r="Z27" s="66"/>
      <c r="AA27" s="66"/>
      <c r="AB27" s="64"/>
      <c r="AC27" s="65"/>
      <c r="AD27" s="63"/>
      <c r="AE27" s="19"/>
      <c r="AF27" s="7"/>
      <c r="AG27" s="7"/>
      <c r="AH27" s="7"/>
      <c r="AI27" s="7"/>
      <c r="AJ27" s="7"/>
      <c r="AK27" s="14"/>
    </row>
    <row r="28" spans="2:37" ht="12" customHeight="1">
      <c r="B28" s="12"/>
      <c r="C28" s="7"/>
      <c r="D28" s="7"/>
      <c r="E28" s="7"/>
      <c r="F28" s="7"/>
      <c r="G28" s="7"/>
      <c r="H28" s="62"/>
      <c r="I28" s="20"/>
      <c r="J28" s="36"/>
      <c r="K28" s="36"/>
      <c r="L28" s="36"/>
      <c r="M28" s="36"/>
      <c r="N28" s="36"/>
      <c r="O28" s="36"/>
      <c r="P28" s="36"/>
      <c r="Q28" s="36"/>
      <c r="R28" s="36"/>
      <c r="S28" s="36"/>
      <c r="T28" s="36"/>
      <c r="U28" s="36"/>
      <c r="V28" s="36"/>
      <c r="W28" s="36"/>
      <c r="X28" s="36"/>
      <c r="Y28" s="36"/>
      <c r="Z28" s="36"/>
      <c r="AA28" s="36"/>
      <c r="AB28" s="36"/>
      <c r="AC28" s="36"/>
      <c r="AD28" s="20"/>
      <c r="AE28" s="21"/>
      <c r="AF28" s="7"/>
      <c r="AG28" s="7"/>
      <c r="AH28" s="7"/>
      <c r="AI28" s="7"/>
      <c r="AJ28" s="7"/>
      <c r="AK28" s="14"/>
    </row>
    <row r="29" spans="2:37" ht="12" customHeight="1">
      <c r="B29" s="12"/>
      <c r="C29" s="7"/>
      <c r="D29" s="7"/>
      <c r="E29" s="7"/>
      <c r="F29" s="7"/>
      <c r="G29" s="7"/>
      <c r="H29" s="7"/>
      <c r="I29" s="7"/>
      <c r="J29" s="47"/>
      <c r="K29" s="47"/>
      <c r="L29" s="47"/>
      <c r="M29" s="47"/>
      <c r="N29" s="47"/>
      <c r="O29" s="47"/>
      <c r="P29" s="47"/>
      <c r="Q29" s="47"/>
      <c r="R29" s="47"/>
      <c r="S29" s="47"/>
      <c r="T29" s="47"/>
      <c r="U29" s="47"/>
      <c r="V29" s="47"/>
      <c r="W29" s="47"/>
      <c r="X29" s="47"/>
      <c r="Y29" s="47"/>
      <c r="Z29" s="47"/>
      <c r="AA29" s="47"/>
      <c r="AB29" s="47"/>
      <c r="AC29" s="47"/>
      <c r="AD29" s="7"/>
      <c r="AE29" s="7"/>
      <c r="AF29" s="7"/>
      <c r="AG29" s="7"/>
      <c r="AH29" s="7"/>
      <c r="AI29" s="7"/>
      <c r="AJ29" s="7"/>
      <c r="AK29" s="14"/>
    </row>
    <row r="30" spans="2:37" ht="12" customHeight="1">
      <c r="B30" s="12"/>
      <c r="C30" s="185" t="s">
        <v>643</v>
      </c>
      <c r="D30" s="186"/>
      <c r="E30" s="186"/>
      <c r="F30" s="186"/>
      <c r="G30" s="186"/>
      <c r="H30" s="186"/>
      <c r="I30" s="186"/>
      <c r="J30" s="186"/>
      <c r="K30" s="186"/>
      <c r="L30" s="186"/>
      <c r="M30" s="186"/>
      <c r="N30" s="186"/>
      <c r="O30" s="186"/>
      <c r="P30" s="186"/>
      <c r="Q30" s="186"/>
      <c r="R30" s="187"/>
      <c r="S30" s="185" t="s">
        <v>644</v>
      </c>
      <c r="T30" s="186"/>
      <c r="U30" s="186"/>
      <c r="V30" s="186"/>
      <c r="W30" s="186"/>
      <c r="X30" s="187"/>
      <c r="Y30" s="38"/>
      <c r="Z30" s="38"/>
      <c r="AA30" s="205" t="s">
        <v>255</v>
      </c>
      <c r="AB30" s="206"/>
      <c r="AC30" s="206"/>
      <c r="AD30" s="206"/>
      <c r="AE30" s="206"/>
      <c r="AF30" s="206"/>
      <c r="AG30" s="206"/>
      <c r="AH30" s="206"/>
      <c r="AI30" s="206"/>
      <c r="AJ30" s="207"/>
      <c r="AK30" s="14"/>
    </row>
    <row r="31" spans="2:37" ht="12" customHeight="1">
      <c r="B31" s="12"/>
      <c r="C31" s="188"/>
      <c r="D31" s="189"/>
      <c r="E31" s="189"/>
      <c r="F31" s="189"/>
      <c r="G31" s="189"/>
      <c r="H31" s="189"/>
      <c r="I31" s="189"/>
      <c r="J31" s="189"/>
      <c r="K31" s="189"/>
      <c r="L31" s="189"/>
      <c r="M31" s="189"/>
      <c r="N31" s="189"/>
      <c r="O31" s="189"/>
      <c r="P31" s="189"/>
      <c r="Q31" s="189"/>
      <c r="R31" s="190"/>
      <c r="S31" s="188"/>
      <c r="T31" s="189"/>
      <c r="U31" s="189"/>
      <c r="V31" s="189"/>
      <c r="W31" s="189"/>
      <c r="X31" s="190"/>
      <c r="Y31" s="38"/>
      <c r="Z31" s="38"/>
      <c r="AA31" s="208"/>
      <c r="AB31" s="209"/>
      <c r="AC31" s="209"/>
      <c r="AD31" s="209"/>
      <c r="AE31" s="209"/>
      <c r="AF31" s="209"/>
      <c r="AG31" s="209"/>
      <c r="AH31" s="209"/>
      <c r="AI31" s="209"/>
      <c r="AJ31" s="210"/>
      <c r="AK31" s="14"/>
    </row>
    <row r="32" spans="2:37" ht="12" customHeight="1">
      <c r="B32" s="12"/>
      <c r="C32" s="225" t="s">
        <v>256</v>
      </c>
      <c r="D32" s="226"/>
      <c r="E32" s="226"/>
      <c r="F32" s="226"/>
      <c r="G32" s="226"/>
      <c r="H32" s="226"/>
      <c r="I32" s="226"/>
      <c r="J32" s="226"/>
      <c r="K32" s="226"/>
      <c r="L32" s="226"/>
      <c r="M32" s="226"/>
      <c r="N32" s="226"/>
      <c r="O32" s="226"/>
      <c r="P32" s="226"/>
      <c r="Q32" s="226"/>
      <c r="R32" s="227"/>
      <c r="S32" s="234" t="s">
        <v>257</v>
      </c>
      <c r="T32" s="235"/>
      <c r="U32" s="235"/>
      <c r="V32" s="235"/>
      <c r="W32" s="235"/>
      <c r="X32" s="236"/>
      <c r="Y32" s="38"/>
      <c r="Z32" s="38"/>
      <c r="AA32" s="211" t="s">
        <v>645</v>
      </c>
      <c r="AB32" s="212"/>
      <c r="AC32" s="212"/>
      <c r="AD32" s="212"/>
      <c r="AE32" s="213"/>
      <c r="AF32" s="217" t="s">
        <v>254</v>
      </c>
      <c r="AG32" s="218"/>
      <c r="AH32" s="218"/>
      <c r="AI32" s="218"/>
      <c r="AJ32" s="219"/>
      <c r="AK32" s="14"/>
    </row>
    <row r="33" spans="2:37" ht="12" customHeight="1">
      <c r="B33" s="12"/>
      <c r="C33" s="228"/>
      <c r="D33" s="229"/>
      <c r="E33" s="229"/>
      <c r="F33" s="229"/>
      <c r="G33" s="229"/>
      <c r="H33" s="229"/>
      <c r="I33" s="229"/>
      <c r="J33" s="229"/>
      <c r="K33" s="229"/>
      <c r="L33" s="229"/>
      <c r="M33" s="229"/>
      <c r="N33" s="229"/>
      <c r="O33" s="229"/>
      <c r="P33" s="229"/>
      <c r="Q33" s="229"/>
      <c r="R33" s="230"/>
      <c r="S33" s="237"/>
      <c r="T33" s="238"/>
      <c r="U33" s="238"/>
      <c r="V33" s="238"/>
      <c r="W33" s="238"/>
      <c r="X33" s="239"/>
      <c r="Y33" s="38"/>
      <c r="Z33" s="38"/>
      <c r="AA33" s="214"/>
      <c r="AB33" s="215"/>
      <c r="AC33" s="215"/>
      <c r="AD33" s="215"/>
      <c r="AE33" s="216"/>
      <c r="AF33" s="220"/>
      <c r="AG33" s="221"/>
      <c r="AH33" s="221"/>
      <c r="AI33" s="221"/>
      <c r="AJ33" s="222"/>
      <c r="AK33" s="14"/>
    </row>
    <row r="34" spans="2:37" ht="12" customHeight="1">
      <c r="B34" s="12"/>
      <c r="C34" s="228"/>
      <c r="D34" s="229"/>
      <c r="E34" s="229"/>
      <c r="F34" s="229"/>
      <c r="G34" s="229"/>
      <c r="H34" s="229"/>
      <c r="I34" s="229"/>
      <c r="J34" s="229"/>
      <c r="K34" s="229"/>
      <c r="L34" s="229"/>
      <c r="M34" s="229"/>
      <c r="N34" s="229"/>
      <c r="O34" s="229"/>
      <c r="P34" s="229"/>
      <c r="Q34" s="229"/>
      <c r="R34" s="230"/>
      <c r="S34" s="237"/>
      <c r="T34" s="238"/>
      <c r="U34" s="238"/>
      <c r="V34" s="238"/>
      <c r="W34" s="238"/>
      <c r="X34" s="239"/>
      <c r="Y34" s="38"/>
      <c r="Z34" s="38"/>
      <c r="AA34" s="38"/>
      <c r="AB34" s="38"/>
      <c r="AC34" s="38"/>
      <c r="AD34" s="38"/>
      <c r="AE34" s="38"/>
      <c r="AF34" s="38"/>
      <c r="AG34" s="38"/>
      <c r="AH34" s="38"/>
      <c r="AI34" s="38"/>
      <c r="AJ34" s="38"/>
      <c r="AK34" s="14"/>
    </row>
    <row r="35" spans="2:37" ht="12" customHeight="1">
      <c r="B35" s="12"/>
      <c r="C35" s="228"/>
      <c r="D35" s="229"/>
      <c r="E35" s="229"/>
      <c r="F35" s="229"/>
      <c r="G35" s="229"/>
      <c r="H35" s="229"/>
      <c r="I35" s="229"/>
      <c r="J35" s="229"/>
      <c r="K35" s="229"/>
      <c r="L35" s="229"/>
      <c r="M35" s="229"/>
      <c r="N35" s="229"/>
      <c r="O35" s="229"/>
      <c r="P35" s="229"/>
      <c r="Q35" s="229"/>
      <c r="R35" s="230"/>
      <c r="S35" s="237"/>
      <c r="T35" s="238"/>
      <c r="U35" s="238"/>
      <c r="V35" s="238"/>
      <c r="W35" s="238"/>
      <c r="X35" s="239"/>
      <c r="Y35" s="38"/>
      <c r="Z35" s="38"/>
      <c r="AA35" s="185" t="s">
        <v>142</v>
      </c>
      <c r="AB35" s="186"/>
      <c r="AC35" s="186"/>
      <c r="AD35" s="186"/>
      <c r="AE35" s="186"/>
      <c r="AF35" s="186"/>
      <c r="AG35" s="186"/>
      <c r="AH35" s="186"/>
      <c r="AI35" s="186"/>
      <c r="AJ35" s="187"/>
      <c r="AK35" s="14"/>
    </row>
    <row r="36" spans="2:37" ht="12" customHeight="1">
      <c r="B36" s="12"/>
      <c r="C36" s="228"/>
      <c r="D36" s="229"/>
      <c r="E36" s="229"/>
      <c r="F36" s="229"/>
      <c r="G36" s="229"/>
      <c r="H36" s="229"/>
      <c r="I36" s="229"/>
      <c r="J36" s="229"/>
      <c r="K36" s="229"/>
      <c r="L36" s="229"/>
      <c r="M36" s="229"/>
      <c r="N36" s="229"/>
      <c r="O36" s="229"/>
      <c r="P36" s="229"/>
      <c r="Q36" s="229"/>
      <c r="R36" s="230"/>
      <c r="S36" s="237"/>
      <c r="T36" s="238"/>
      <c r="U36" s="238"/>
      <c r="V36" s="238"/>
      <c r="W36" s="238"/>
      <c r="X36" s="239"/>
      <c r="Y36" s="38"/>
      <c r="Z36" s="38"/>
      <c r="AA36" s="188"/>
      <c r="AB36" s="189"/>
      <c r="AC36" s="189"/>
      <c r="AD36" s="189"/>
      <c r="AE36" s="189"/>
      <c r="AF36" s="189"/>
      <c r="AG36" s="189"/>
      <c r="AH36" s="189"/>
      <c r="AI36" s="189"/>
      <c r="AJ36" s="190"/>
      <c r="AK36" s="14"/>
    </row>
    <row r="37" spans="2:37" ht="12" customHeight="1">
      <c r="B37" s="12"/>
      <c r="C37" s="228"/>
      <c r="D37" s="229"/>
      <c r="E37" s="229"/>
      <c r="F37" s="229"/>
      <c r="G37" s="229"/>
      <c r="H37" s="229"/>
      <c r="I37" s="229"/>
      <c r="J37" s="229"/>
      <c r="K37" s="229"/>
      <c r="L37" s="229"/>
      <c r="M37" s="229"/>
      <c r="N37" s="229"/>
      <c r="O37" s="229"/>
      <c r="P37" s="229"/>
      <c r="Q37" s="229"/>
      <c r="R37" s="230"/>
      <c r="S37" s="237"/>
      <c r="T37" s="238"/>
      <c r="U37" s="238"/>
      <c r="V37" s="238"/>
      <c r="W37" s="238"/>
      <c r="X37" s="239"/>
      <c r="Y37" s="38"/>
      <c r="Z37" s="38"/>
      <c r="AA37" s="60"/>
      <c r="AB37" s="60"/>
      <c r="AC37" s="60"/>
      <c r="AD37" s="60"/>
      <c r="AE37" s="60"/>
      <c r="AF37" s="60"/>
      <c r="AG37" s="60"/>
      <c r="AH37" s="60"/>
      <c r="AI37" s="60"/>
      <c r="AJ37" s="60"/>
      <c r="AK37" s="14"/>
    </row>
    <row r="38" spans="2:37" ht="12" customHeight="1">
      <c r="B38" s="12"/>
      <c r="C38" s="228"/>
      <c r="D38" s="229"/>
      <c r="E38" s="229"/>
      <c r="F38" s="229"/>
      <c r="G38" s="229"/>
      <c r="H38" s="229"/>
      <c r="I38" s="229"/>
      <c r="J38" s="229"/>
      <c r="K38" s="229"/>
      <c r="L38" s="229"/>
      <c r="M38" s="229"/>
      <c r="N38" s="229"/>
      <c r="O38" s="229"/>
      <c r="P38" s="229"/>
      <c r="Q38" s="229"/>
      <c r="R38" s="230"/>
      <c r="S38" s="237"/>
      <c r="T38" s="238"/>
      <c r="U38" s="238"/>
      <c r="V38" s="238"/>
      <c r="W38" s="238"/>
      <c r="X38" s="239"/>
      <c r="Y38" s="38"/>
      <c r="Z38" s="38"/>
      <c r="AA38" s="60"/>
      <c r="AB38" s="60"/>
      <c r="AC38" s="60"/>
      <c r="AD38" s="60"/>
      <c r="AE38" s="60"/>
      <c r="AF38" s="60"/>
      <c r="AG38" s="60"/>
      <c r="AH38" s="60"/>
      <c r="AI38" s="60"/>
      <c r="AJ38" s="60"/>
      <c r="AK38" s="14"/>
    </row>
    <row r="39" spans="2:37" ht="12" customHeight="1">
      <c r="B39" s="12"/>
      <c r="C39" s="228"/>
      <c r="D39" s="229"/>
      <c r="E39" s="229"/>
      <c r="F39" s="229"/>
      <c r="G39" s="229"/>
      <c r="H39" s="229"/>
      <c r="I39" s="229"/>
      <c r="J39" s="229"/>
      <c r="K39" s="229"/>
      <c r="L39" s="229"/>
      <c r="M39" s="229"/>
      <c r="N39" s="229"/>
      <c r="O39" s="229"/>
      <c r="P39" s="229"/>
      <c r="Q39" s="229"/>
      <c r="R39" s="230"/>
      <c r="S39" s="237"/>
      <c r="T39" s="238"/>
      <c r="U39" s="238"/>
      <c r="V39" s="238"/>
      <c r="W39" s="238"/>
      <c r="X39" s="239"/>
      <c r="Y39" s="38"/>
      <c r="Z39" s="38"/>
      <c r="AA39" s="60"/>
      <c r="AB39" s="60"/>
      <c r="AC39" s="60"/>
      <c r="AD39" s="60"/>
      <c r="AE39" s="60"/>
      <c r="AF39" s="60"/>
      <c r="AG39" s="60"/>
      <c r="AH39" s="60"/>
      <c r="AI39" s="60"/>
      <c r="AJ39" s="60"/>
      <c r="AK39" s="14"/>
    </row>
    <row r="40" spans="2:37" ht="12" customHeight="1">
      <c r="B40" s="12"/>
      <c r="C40" s="228"/>
      <c r="D40" s="229"/>
      <c r="E40" s="229"/>
      <c r="F40" s="229"/>
      <c r="G40" s="229"/>
      <c r="H40" s="229"/>
      <c r="I40" s="229"/>
      <c r="J40" s="229"/>
      <c r="K40" s="229"/>
      <c r="L40" s="229"/>
      <c r="M40" s="229"/>
      <c r="N40" s="229"/>
      <c r="O40" s="229"/>
      <c r="P40" s="229"/>
      <c r="Q40" s="229"/>
      <c r="R40" s="230"/>
      <c r="S40" s="237"/>
      <c r="T40" s="238"/>
      <c r="U40" s="238"/>
      <c r="V40" s="238"/>
      <c r="W40" s="238"/>
      <c r="X40" s="239"/>
      <c r="Y40" s="38"/>
      <c r="Z40" s="38"/>
      <c r="AA40" s="60"/>
      <c r="AB40" s="60"/>
      <c r="AC40" s="60"/>
      <c r="AD40" s="60"/>
      <c r="AE40" s="60"/>
      <c r="AF40" s="60"/>
      <c r="AG40" s="60"/>
      <c r="AH40" s="60"/>
      <c r="AI40" s="60"/>
      <c r="AJ40" s="60"/>
      <c r="AK40" s="14"/>
    </row>
    <row r="41" spans="2:37" ht="12" customHeight="1">
      <c r="B41" s="12"/>
      <c r="C41" s="228"/>
      <c r="D41" s="229"/>
      <c r="E41" s="229"/>
      <c r="F41" s="229"/>
      <c r="G41" s="229"/>
      <c r="H41" s="229"/>
      <c r="I41" s="229"/>
      <c r="J41" s="229"/>
      <c r="K41" s="229"/>
      <c r="L41" s="229"/>
      <c r="M41" s="229"/>
      <c r="N41" s="229"/>
      <c r="O41" s="229"/>
      <c r="P41" s="229"/>
      <c r="Q41" s="229"/>
      <c r="R41" s="230"/>
      <c r="S41" s="237"/>
      <c r="T41" s="238"/>
      <c r="U41" s="238"/>
      <c r="V41" s="238"/>
      <c r="W41" s="238"/>
      <c r="X41" s="239"/>
      <c r="Y41" s="38"/>
      <c r="Z41" s="38"/>
      <c r="AA41" s="60"/>
      <c r="AB41" s="60"/>
      <c r="AC41" s="60"/>
      <c r="AD41" s="60"/>
      <c r="AE41" s="60"/>
      <c r="AF41" s="60"/>
      <c r="AG41" s="60"/>
      <c r="AH41" s="60"/>
      <c r="AI41" s="60"/>
      <c r="AJ41" s="60"/>
      <c r="AK41" s="14"/>
    </row>
    <row r="42" spans="2:37" ht="12" customHeight="1">
      <c r="B42" s="12"/>
      <c r="C42" s="228"/>
      <c r="D42" s="229"/>
      <c r="E42" s="229"/>
      <c r="F42" s="229"/>
      <c r="G42" s="229"/>
      <c r="H42" s="229"/>
      <c r="I42" s="229"/>
      <c r="J42" s="229"/>
      <c r="K42" s="229"/>
      <c r="L42" s="229"/>
      <c r="M42" s="229"/>
      <c r="N42" s="229"/>
      <c r="O42" s="229"/>
      <c r="P42" s="229"/>
      <c r="Q42" s="229"/>
      <c r="R42" s="230"/>
      <c r="S42" s="237"/>
      <c r="T42" s="238"/>
      <c r="U42" s="238"/>
      <c r="V42" s="238"/>
      <c r="W42" s="238"/>
      <c r="X42" s="239"/>
      <c r="Y42" s="38"/>
      <c r="Z42" s="38"/>
      <c r="AA42" s="60"/>
      <c r="AB42" s="60"/>
      <c r="AC42" s="60"/>
      <c r="AD42" s="60"/>
      <c r="AE42" s="60"/>
      <c r="AF42" s="60"/>
      <c r="AG42" s="60"/>
      <c r="AH42" s="60"/>
      <c r="AI42" s="60"/>
      <c r="AJ42" s="60"/>
      <c r="AK42" s="14"/>
    </row>
    <row r="43" spans="2:37" ht="12" customHeight="1">
      <c r="B43" s="12"/>
      <c r="C43" s="228"/>
      <c r="D43" s="229"/>
      <c r="E43" s="229"/>
      <c r="F43" s="229"/>
      <c r="G43" s="229"/>
      <c r="H43" s="229"/>
      <c r="I43" s="229"/>
      <c r="J43" s="229"/>
      <c r="K43" s="229"/>
      <c r="L43" s="229"/>
      <c r="M43" s="229"/>
      <c r="N43" s="229"/>
      <c r="O43" s="229"/>
      <c r="P43" s="229"/>
      <c r="Q43" s="229"/>
      <c r="R43" s="230"/>
      <c r="S43" s="237"/>
      <c r="T43" s="238"/>
      <c r="U43" s="238"/>
      <c r="V43" s="238"/>
      <c r="W43" s="238"/>
      <c r="X43" s="239"/>
      <c r="Y43" s="38"/>
      <c r="Z43" s="38"/>
      <c r="AA43" s="38"/>
      <c r="AB43" s="38"/>
      <c r="AC43" s="38"/>
      <c r="AD43" s="38"/>
      <c r="AE43" s="38"/>
      <c r="AF43" s="38"/>
      <c r="AG43" s="38"/>
      <c r="AH43" s="38"/>
      <c r="AI43" s="38"/>
      <c r="AJ43" s="38"/>
      <c r="AK43" s="14"/>
    </row>
    <row r="44" spans="2:37" ht="12" customHeight="1">
      <c r="B44" s="12"/>
      <c r="C44" s="228"/>
      <c r="D44" s="229"/>
      <c r="E44" s="229"/>
      <c r="F44" s="229"/>
      <c r="G44" s="229"/>
      <c r="H44" s="229"/>
      <c r="I44" s="229"/>
      <c r="J44" s="229"/>
      <c r="K44" s="229"/>
      <c r="L44" s="229"/>
      <c r="M44" s="229"/>
      <c r="N44" s="229"/>
      <c r="O44" s="229"/>
      <c r="P44" s="229"/>
      <c r="Q44" s="229"/>
      <c r="R44" s="230"/>
      <c r="S44" s="237"/>
      <c r="T44" s="238"/>
      <c r="U44" s="238"/>
      <c r="V44" s="238"/>
      <c r="W44" s="238"/>
      <c r="X44" s="239"/>
      <c r="Y44" s="38"/>
      <c r="Z44" s="38"/>
      <c r="AA44" s="38"/>
      <c r="AB44" s="38"/>
      <c r="AC44" s="38"/>
      <c r="AD44" s="38"/>
      <c r="AE44" s="38"/>
      <c r="AF44" s="38"/>
      <c r="AG44" s="38"/>
      <c r="AH44" s="38"/>
      <c r="AI44" s="38"/>
      <c r="AJ44" s="38"/>
      <c r="AK44" s="14"/>
    </row>
    <row r="45" spans="2:37" ht="12" customHeight="1">
      <c r="B45" s="12"/>
      <c r="C45" s="231"/>
      <c r="D45" s="232"/>
      <c r="E45" s="232"/>
      <c r="F45" s="232"/>
      <c r="G45" s="232"/>
      <c r="H45" s="232"/>
      <c r="I45" s="232"/>
      <c r="J45" s="232"/>
      <c r="K45" s="232"/>
      <c r="L45" s="232"/>
      <c r="M45" s="232"/>
      <c r="N45" s="232"/>
      <c r="O45" s="232"/>
      <c r="P45" s="232"/>
      <c r="Q45" s="232"/>
      <c r="R45" s="233"/>
      <c r="S45" s="240"/>
      <c r="T45" s="241"/>
      <c r="U45" s="241"/>
      <c r="V45" s="241"/>
      <c r="W45" s="241"/>
      <c r="X45" s="242"/>
      <c r="Y45" s="38"/>
      <c r="Z45" s="38"/>
      <c r="AA45" s="38"/>
      <c r="AB45" s="38"/>
      <c r="AC45" s="38"/>
      <c r="AD45" s="38"/>
      <c r="AE45" s="38"/>
      <c r="AF45" s="38"/>
      <c r="AG45" s="38"/>
      <c r="AH45" s="38"/>
      <c r="AI45" s="38"/>
      <c r="AJ45" s="38"/>
      <c r="AK45" s="14"/>
    </row>
    <row r="46" spans="2:37" ht="12" customHeight="1">
      <c r="B46" s="12"/>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14"/>
    </row>
    <row r="47" spans="2:51" ht="12" customHeight="1">
      <c r="B47" s="12"/>
      <c r="C47" s="15"/>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7"/>
      <c r="AK47" s="14"/>
      <c r="AL47" s="48"/>
      <c r="AM47" s="48"/>
      <c r="AN47" s="48"/>
      <c r="AO47" s="48"/>
      <c r="AP47" s="48"/>
      <c r="AQ47" s="48"/>
      <c r="AR47" s="48"/>
      <c r="AS47" s="48"/>
      <c r="AT47" s="48"/>
      <c r="AU47" s="48"/>
      <c r="AV47" s="48"/>
      <c r="AW47" s="48"/>
      <c r="AX47" s="48"/>
      <c r="AY47" s="48"/>
    </row>
    <row r="48" spans="2:51" ht="12" customHeight="1">
      <c r="B48" s="12"/>
      <c r="C48" s="18"/>
      <c r="D48" s="191" t="s">
        <v>294</v>
      </c>
      <c r="E48" s="191"/>
      <c r="F48" s="191"/>
      <c r="G48" s="191"/>
      <c r="H48" s="191"/>
      <c r="I48" s="191"/>
      <c r="J48" s="191"/>
      <c r="K48" s="191"/>
      <c r="L48" s="191"/>
      <c r="M48" s="191"/>
      <c r="N48" s="191"/>
      <c r="O48" s="191"/>
      <c r="P48" s="191"/>
      <c r="Q48" s="191"/>
      <c r="R48" s="191"/>
      <c r="S48" s="191"/>
      <c r="T48" s="191"/>
      <c r="U48" s="191"/>
      <c r="V48" s="191"/>
      <c r="W48" s="191"/>
      <c r="X48" s="191"/>
      <c r="Y48" s="243"/>
      <c r="Z48" s="243"/>
      <c r="AA48" s="243"/>
      <c r="AB48" s="243"/>
      <c r="AC48" s="243"/>
      <c r="AD48" s="243"/>
      <c r="AE48" s="243"/>
      <c r="AF48" s="243"/>
      <c r="AG48" s="243"/>
      <c r="AH48" s="243"/>
      <c r="AI48" s="243"/>
      <c r="AJ48" s="19"/>
      <c r="AK48" s="14"/>
      <c r="AL48" s="48"/>
      <c r="AM48" s="48"/>
      <c r="AN48" s="48"/>
      <c r="AO48" s="48"/>
      <c r="AP48" s="48"/>
      <c r="AQ48" s="48"/>
      <c r="AR48" s="48"/>
      <c r="AS48" s="48"/>
      <c r="AT48" s="48"/>
      <c r="AU48" s="48"/>
      <c r="AV48" s="48"/>
      <c r="AW48" s="48"/>
      <c r="AX48" s="48"/>
      <c r="AY48" s="48"/>
    </row>
    <row r="49" spans="2:51" ht="12" customHeight="1">
      <c r="B49" s="12"/>
      <c r="C49" s="18"/>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19"/>
      <c r="AK49" s="14"/>
      <c r="AL49" s="48"/>
      <c r="AM49" s="48"/>
      <c r="AN49" s="48"/>
      <c r="AO49" s="48"/>
      <c r="AP49" s="48"/>
      <c r="AQ49" s="48"/>
      <c r="AR49" s="48"/>
      <c r="AS49" s="48"/>
      <c r="AT49" s="48"/>
      <c r="AU49" s="48"/>
      <c r="AV49" s="48"/>
      <c r="AW49" s="48"/>
      <c r="AX49" s="48"/>
      <c r="AY49" s="48"/>
    </row>
    <row r="50" spans="2:51" ht="12" customHeight="1">
      <c r="B50" s="12"/>
      <c r="C50" s="22"/>
      <c r="D50" s="247"/>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53"/>
      <c r="AK50" s="28"/>
      <c r="AL50" s="49"/>
      <c r="AM50" s="49"/>
      <c r="AN50" s="49"/>
      <c r="AO50" s="49"/>
      <c r="AP50" s="49"/>
      <c r="AQ50" s="49"/>
      <c r="AR50" s="49"/>
      <c r="AS50" s="49"/>
      <c r="AT50" s="49"/>
      <c r="AU50" s="49"/>
      <c r="AV50" s="49"/>
      <c r="AW50" s="49"/>
      <c r="AX50" s="49"/>
      <c r="AY50" s="48"/>
    </row>
    <row r="51" spans="2:51" ht="12" customHeight="1">
      <c r="B51" s="12"/>
      <c r="C51" s="22"/>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27"/>
      <c r="AF51" s="27"/>
      <c r="AG51" s="27"/>
      <c r="AH51" s="27"/>
      <c r="AI51" s="27"/>
      <c r="AJ51" s="52"/>
      <c r="AK51" s="28"/>
      <c r="AL51" s="49"/>
      <c r="AM51" s="49"/>
      <c r="AN51" s="49"/>
      <c r="AO51" s="49"/>
      <c r="AP51" s="49"/>
      <c r="AQ51" s="49"/>
      <c r="AR51" s="49"/>
      <c r="AS51" s="49"/>
      <c r="AT51" s="49"/>
      <c r="AU51" s="49"/>
      <c r="AV51" s="49"/>
      <c r="AW51" s="49"/>
      <c r="AX51" s="49"/>
      <c r="AY51" s="48"/>
    </row>
    <row r="52" spans="2:51" ht="12" customHeight="1">
      <c r="B52" s="12"/>
      <c r="C52" s="18"/>
      <c r="D52" s="191" t="s">
        <v>295</v>
      </c>
      <c r="E52" s="191"/>
      <c r="F52" s="191"/>
      <c r="G52" s="191"/>
      <c r="H52" s="191"/>
      <c r="I52" s="191"/>
      <c r="J52" s="191"/>
      <c r="K52" s="191"/>
      <c r="L52" s="191"/>
      <c r="M52" s="191"/>
      <c r="N52" s="191"/>
      <c r="O52" s="191"/>
      <c r="P52" s="191"/>
      <c r="Q52" s="191"/>
      <c r="R52" s="191"/>
      <c r="S52" s="191"/>
      <c r="T52" s="191"/>
      <c r="U52" s="191"/>
      <c r="V52" s="243"/>
      <c r="W52" s="243"/>
      <c r="X52" s="243"/>
      <c r="Y52" s="243"/>
      <c r="Z52" s="243"/>
      <c r="AA52" s="243"/>
      <c r="AB52" s="243"/>
      <c r="AC52" s="243"/>
      <c r="AD52" s="243"/>
      <c r="AE52" s="243"/>
      <c r="AF52" s="243"/>
      <c r="AG52" s="243"/>
      <c r="AH52" s="243"/>
      <c r="AI52" s="243"/>
      <c r="AJ52" s="19"/>
      <c r="AK52" s="14"/>
      <c r="AL52" s="48"/>
      <c r="AM52" s="48"/>
      <c r="AN52" s="48"/>
      <c r="AO52" s="48"/>
      <c r="AP52" s="48"/>
      <c r="AQ52" s="48"/>
      <c r="AR52" s="48"/>
      <c r="AS52" s="48"/>
      <c r="AT52" s="48"/>
      <c r="AU52" s="48"/>
      <c r="AV52" s="48"/>
      <c r="AW52" s="48"/>
      <c r="AX52" s="48"/>
      <c r="AY52" s="48"/>
    </row>
    <row r="53" spans="2:51" ht="12" customHeight="1">
      <c r="B53" s="12"/>
      <c r="C53" s="18"/>
      <c r="D53" s="7"/>
      <c r="E53" s="7"/>
      <c r="F53" s="7"/>
      <c r="G53" s="7"/>
      <c r="H53" s="7"/>
      <c r="I53" s="7"/>
      <c r="J53" s="7"/>
      <c r="K53" s="7"/>
      <c r="L53" s="7"/>
      <c r="M53" s="7"/>
      <c r="N53" s="7"/>
      <c r="O53" s="7"/>
      <c r="P53" s="7"/>
      <c r="Q53" s="7"/>
      <c r="R53" s="7"/>
      <c r="S53" s="27"/>
      <c r="T53" s="27"/>
      <c r="U53" s="27"/>
      <c r="V53" s="27"/>
      <c r="W53" s="27"/>
      <c r="X53" s="27"/>
      <c r="Y53" s="27"/>
      <c r="Z53" s="27"/>
      <c r="AA53" s="27"/>
      <c r="AB53" s="27"/>
      <c r="AC53" s="27"/>
      <c r="AD53" s="27"/>
      <c r="AE53" s="27"/>
      <c r="AF53" s="27"/>
      <c r="AG53" s="27"/>
      <c r="AH53" s="27"/>
      <c r="AI53" s="27"/>
      <c r="AJ53" s="52"/>
      <c r="AK53" s="28"/>
      <c r="AL53" s="49"/>
      <c r="AM53" s="49"/>
      <c r="AN53" s="49"/>
      <c r="AO53" s="49"/>
      <c r="AP53" s="49"/>
      <c r="AQ53" s="49"/>
      <c r="AR53" s="49"/>
      <c r="AS53" s="49"/>
      <c r="AT53" s="49"/>
      <c r="AU53" s="49"/>
      <c r="AV53" s="49"/>
      <c r="AW53" s="49"/>
      <c r="AX53" s="49"/>
      <c r="AY53" s="48"/>
    </row>
    <row r="54" spans="2:51" ht="12" customHeight="1">
      <c r="B54" s="12"/>
      <c r="C54" s="18"/>
      <c r="D54" s="191" t="s">
        <v>143</v>
      </c>
      <c r="E54" s="191"/>
      <c r="F54" s="191"/>
      <c r="G54" s="191"/>
      <c r="H54" s="191"/>
      <c r="I54" s="191"/>
      <c r="J54" s="191"/>
      <c r="K54" s="191"/>
      <c r="L54" s="243"/>
      <c r="M54" s="243"/>
      <c r="N54" s="243"/>
      <c r="O54" s="243"/>
      <c r="P54" s="243"/>
      <c r="Q54" s="243"/>
      <c r="R54" s="243"/>
      <c r="S54" s="243"/>
      <c r="T54" s="243"/>
      <c r="U54" s="243"/>
      <c r="V54" s="243"/>
      <c r="W54" s="243"/>
      <c r="X54" s="243"/>
      <c r="Y54" s="243"/>
      <c r="Z54" s="243"/>
      <c r="AA54" s="243"/>
      <c r="AB54" s="243"/>
      <c r="AC54" s="243"/>
      <c r="AD54" s="243"/>
      <c r="AE54" s="243"/>
      <c r="AF54" s="243"/>
      <c r="AG54" s="243"/>
      <c r="AH54" s="243"/>
      <c r="AI54" s="243"/>
      <c r="AJ54" s="19"/>
      <c r="AK54" s="14"/>
      <c r="AL54" s="48"/>
      <c r="AM54" s="48"/>
      <c r="AN54" s="48"/>
      <c r="AO54" s="48"/>
      <c r="AP54" s="48"/>
      <c r="AQ54" s="48"/>
      <c r="AR54" s="48"/>
      <c r="AS54" s="48"/>
      <c r="AT54" s="48"/>
      <c r="AU54" s="48"/>
      <c r="AV54" s="48"/>
      <c r="AW54" s="48"/>
      <c r="AX54" s="48"/>
      <c r="AY54" s="48"/>
    </row>
    <row r="55" spans="2:51" ht="12" customHeight="1">
      <c r="B55" s="12"/>
      <c r="C55" s="24"/>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19"/>
      <c r="AK55" s="14"/>
      <c r="AL55" s="48"/>
      <c r="AM55" s="48"/>
      <c r="AN55" s="48"/>
      <c r="AO55" s="48"/>
      <c r="AP55" s="48"/>
      <c r="AQ55" s="48"/>
      <c r="AR55" s="48"/>
      <c r="AS55" s="48"/>
      <c r="AT55" s="48"/>
      <c r="AU55" s="48"/>
      <c r="AV55" s="48"/>
      <c r="AW55" s="48"/>
      <c r="AX55" s="48"/>
      <c r="AY55" s="48"/>
    </row>
    <row r="56" spans="2:51" ht="12" customHeight="1">
      <c r="B56" s="12"/>
      <c r="C56" s="18"/>
      <c r="D56" s="191" t="s">
        <v>296</v>
      </c>
      <c r="E56" s="191"/>
      <c r="F56" s="191"/>
      <c r="G56" s="191"/>
      <c r="H56" s="191"/>
      <c r="I56" s="191"/>
      <c r="J56" s="191"/>
      <c r="K56" s="191"/>
      <c r="L56" s="191"/>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19"/>
      <c r="AK56" s="51"/>
      <c r="AL56" s="50"/>
      <c r="AM56" s="50"/>
      <c r="AN56" s="50"/>
      <c r="AO56" s="50"/>
      <c r="AP56" s="50"/>
      <c r="AQ56" s="50"/>
      <c r="AR56" s="50"/>
      <c r="AS56" s="50"/>
      <c r="AT56" s="50"/>
      <c r="AU56" s="50"/>
      <c r="AV56" s="50"/>
      <c r="AW56" s="50"/>
      <c r="AX56" s="50"/>
      <c r="AY56" s="48"/>
    </row>
    <row r="57" spans="2:51" ht="12" customHeight="1">
      <c r="B57" s="12"/>
      <c r="C57" s="29"/>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1"/>
      <c r="AK57" s="14"/>
      <c r="AL57" s="48"/>
      <c r="AM57" s="48"/>
      <c r="AN57" s="48"/>
      <c r="AO57" s="48"/>
      <c r="AP57" s="48"/>
      <c r="AQ57" s="48"/>
      <c r="AR57" s="48"/>
      <c r="AS57" s="48"/>
      <c r="AT57" s="48"/>
      <c r="AU57" s="48"/>
      <c r="AV57" s="48"/>
      <c r="AW57" s="48"/>
      <c r="AX57" s="48"/>
      <c r="AY57" s="48"/>
    </row>
    <row r="58" spans="2:37" s="25" customFormat="1" ht="12" customHeight="1">
      <c r="B58" s="12"/>
      <c r="C58" s="27"/>
      <c r="D58" s="7"/>
      <c r="E58" s="7"/>
      <c r="F58" s="7"/>
      <c r="G58" s="7"/>
      <c r="H58" s="7"/>
      <c r="I58" s="7"/>
      <c r="J58" s="7"/>
      <c r="K58" s="7"/>
      <c r="L58" s="7"/>
      <c r="M58" s="7"/>
      <c r="N58" s="7"/>
      <c r="O58" s="7"/>
      <c r="P58" s="7"/>
      <c r="Q58" s="7"/>
      <c r="R58" s="7"/>
      <c r="S58" s="7"/>
      <c r="T58" s="7"/>
      <c r="U58" s="7"/>
      <c r="V58" s="7"/>
      <c r="W58" s="7"/>
      <c r="X58" s="7"/>
      <c r="Y58" s="3"/>
      <c r="Z58" s="2"/>
      <c r="AA58" s="5"/>
      <c r="AB58" s="5"/>
      <c r="AC58" s="5"/>
      <c r="AD58" s="5"/>
      <c r="AE58" s="5"/>
      <c r="AF58" s="5"/>
      <c r="AG58" s="5"/>
      <c r="AH58" s="5"/>
      <c r="AI58" s="5"/>
      <c r="AJ58" s="5"/>
      <c r="AK58" s="28"/>
    </row>
    <row r="59" spans="2:37" s="25" customFormat="1" ht="12" customHeight="1">
      <c r="B59" s="26"/>
      <c r="C59" s="184" t="s">
        <v>297</v>
      </c>
      <c r="D59" s="184"/>
      <c r="E59" s="184"/>
      <c r="F59" s="184"/>
      <c r="G59" s="184"/>
      <c r="H59" s="184"/>
      <c r="I59" s="184"/>
      <c r="J59" s="184"/>
      <c r="K59" s="184"/>
      <c r="L59" s="184"/>
      <c r="M59" s="184"/>
      <c r="N59" s="184"/>
      <c r="O59" s="184"/>
      <c r="P59" s="184"/>
      <c r="Q59" s="184"/>
      <c r="R59" s="184"/>
      <c r="S59" s="184" t="s">
        <v>298</v>
      </c>
      <c r="T59" s="184"/>
      <c r="U59" s="184"/>
      <c r="V59" s="184"/>
      <c r="W59" s="184"/>
      <c r="X59" s="184"/>
      <c r="Y59" s="184"/>
      <c r="Z59" s="184"/>
      <c r="AA59" s="7"/>
      <c r="AB59" s="7"/>
      <c r="AC59" s="7"/>
      <c r="AD59" s="7"/>
      <c r="AE59" s="7"/>
      <c r="AF59" s="7"/>
      <c r="AG59" s="7"/>
      <c r="AH59" s="7"/>
      <c r="AI59" s="7"/>
      <c r="AJ59" s="7"/>
      <c r="AK59" s="28"/>
    </row>
    <row r="60" spans="2:37" s="25" customFormat="1" ht="12" customHeight="1">
      <c r="B60" s="26"/>
      <c r="C60" s="184" t="s">
        <v>299</v>
      </c>
      <c r="D60" s="184"/>
      <c r="E60" s="184"/>
      <c r="F60" s="184"/>
      <c r="G60" s="184"/>
      <c r="H60" s="184"/>
      <c r="I60" s="184"/>
      <c r="J60" s="184"/>
      <c r="K60" s="184" t="s">
        <v>300</v>
      </c>
      <c r="L60" s="184"/>
      <c r="M60" s="184"/>
      <c r="N60" s="184"/>
      <c r="O60" s="184"/>
      <c r="P60" s="184"/>
      <c r="Q60" s="184"/>
      <c r="R60" s="184"/>
      <c r="S60" s="184"/>
      <c r="T60" s="184"/>
      <c r="U60" s="184"/>
      <c r="V60" s="184"/>
      <c r="W60" s="184"/>
      <c r="X60" s="184"/>
      <c r="Y60" s="184"/>
      <c r="Z60" s="184"/>
      <c r="AA60" s="7"/>
      <c r="AB60" s="7"/>
      <c r="AC60" s="54"/>
      <c r="AD60" s="54"/>
      <c r="AE60" s="54"/>
      <c r="AF60" s="54"/>
      <c r="AG60" s="54"/>
      <c r="AH60" s="54"/>
      <c r="AI60" s="54"/>
      <c r="AJ60" s="54"/>
      <c r="AK60" s="28"/>
    </row>
    <row r="61" spans="2:37" s="25" customFormat="1" ht="12" customHeight="1">
      <c r="B61" s="26"/>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7"/>
      <c r="AB61" s="7"/>
      <c r="AC61" s="54"/>
      <c r="AD61" s="54"/>
      <c r="AE61" s="54"/>
      <c r="AF61" s="54"/>
      <c r="AG61" s="54"/>
      <c r="AH61" s="54"/>
      <c r="AI61" s="54"/>
      <c r="AJ61" s="54"/>
      <c r="AK61" s="28"/>
    </row>
    <row r="62" spans="2:37" s="30" customFormat="1" ht="12" customHeight="1">
      <c r="B62" s="26"/>
      <c r="C62" s="184"/>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7"/>
      <c r="AB62" s="7"/>
      <c r="AC62" s="54"/>
      <c r="AD62" s="54"/>
      <c r="AE62" s="54"/>
      <c r="AF62" s="54"/>
      <c r="AG62" s="54"/>
      <c r="AH62" s="54"/>
      <c r="AI62" s="54"/>
      <c r="AJ62" s="54"/>
      <c r="AK62" s="31"/>
    </row>
    <row r="63" spans="2:37" s="30" customFormat="1" ht="12" customHeight="1">
      <c r="B63" s="32"/>
      <c r="C63" s="193">
        <v>1</v>
      </c>
      <c r="D63" s="193"/>
      <c r="E63" s="193"/>
      <c r="F63" s="193"/>
      <c r="G63" s="193"/>
      <c r="H63" s="193"/>
      <c r="I63" s="193"/>
      <c r="J63" s="193"/>
      <c r="K63" s="194">
        <v>2</v>
      </c>
      <c r="L63" s="194"/>
      <c r="M63" s="194"/>
      <c r="N63" s="194"/>
      <c r="O63" s="194"/>
      <c r="P63" s="194"/>
      <c r="Q63" s="194"/>
      <c r="R63" s="194"/>
      <c r="S63" s="192">
        <v>3</v>
      </c>
      <c r="T63" s="192"/>
      <c r="U63" s="192"/>
      <c r="V63" s="192"/>
      <c r="W63" s="192"/>
      <c r="X63" s="192"/>
      <c r="Y63" s="192"/>
      <c r="Z63" s="192"/>
      <c r="AA63" s="55"/>
      <c r="AB63" s="55"/>
      <c r="AC63" s="54"/>
      <c r="AD63" s="54"/>
      <c r="AE63" s="54"/>
      <c r="AF63" s="54"/>
      <c r="AG63" s="54"/>
      <c r="AH63" s="54"/>
      <c r="AI63" s="54"/>
      <c r="AJ63" s="54"/>
      <c r="AK63" s="31"/>
    </row>
    <row r="64" spans="2:37" s="30" customFormat="1" ht="9.75" customHeight="1">
      <c r="B64" s="32"/>
      <c r="C64" s="195"/>
      <c r="D64" s="195"/>
      <c r="E64" s="195"/>
      <c r="F64" s="195"/>
      <c r="G64" s="195"/>
      <c r="H64" s="195"/>
      <c r="I64" s="195"/>
      <c r="J64" s="195"/>
      <c r="K64" s="183"/>
      <c r="L64" s="183"/>
      <c r="M64" s="183"/>
      <c r="N64" s="183"/>
      <c r="O64" s="183"/>
      <c r="P64" s="183"/>
      <c r="Q64" s="183"/>
      <c r="R64" s="183"/>
      <c r="S64" s="183"/>
      <c r="T64" s="183"/>
      <c r="U64" s="183"/>
      <c r="V64" s="183"/>
      <c r="W64" s="183"/>
      <c r="X64" s="183"/>
      <c r="Y64" s="183"/>
      <c r="Z64" s="183"/>
      <c r="AA64" s="59"/>
      <c r="AB64" s="59"/>
      <c r="AC64" s="55"/>
      <c r="AD64" s="55"/>
      <c r="AE64" s="55"/>
      <c r="AF64" s="55"/>
      <c r="AG64" s="55"/>
      <c r="AH64" s="55"/>
      <c r="AI64" s="55"/>
      <c r="AJ64" s="55"/>
      <c r="AK64" s="31"/>
    </row>
    <row r="65" spans="2:37" s="30" customFormat="1" ht="12" customHeight="1">
      <c r="B65" s="32"/>
      <c r="C65" s="38"/>
      <c r="D65" s="38"/>
      <c r="E65" s="38"/>
      <c r="F65" s="38"/>
      <c r="G65" s="38"/>
      <c r="H65" s="38"/>
      <c r="I65" s="38"/>
      <c r="J65" s="38"/>
      <c r="K65" s="38"/>
      <c r="L65" s="38"/>
      <c r="M65" s="38"/>
      <c r="N65" s="38"/>
      <c r="O65" s="38"/>
      <c r="P65" s="38"/>
      <c r="Q65" s="38"/>
      <c r="R65" s="38"/>
      <c r="S65" s="38"/>
      <c r="T65" s="38"/>
      <c r="U65" s="38"/>
      <c r="V65" s="38"/>
      <c r="W65" s="38"/>
      <c r="X65" s="38"/>
      <c r="Y65" s="37"/>
      <c r="Z65" s="37"/>
      <c r="AA65" s="37"/>
      <c r="AB65" s="37"/>
      <c r="AC65" s="37"/>
      <c r="AD65" s="37"/>
      <c r="AE65" s="37"/>
      <c r="AF65" s="37"/>
      <c r="AG65" s="37"/>
      <c r="AH65" s="37"/>
      <c r="AI65" s="37"/>
      <c r="AJ65" s="37"/>
      <c r="AK65" s="31"/>
    </row>
    <row r="66" spans="2:37" s="30" customFormat="1" ht="12" customHeight="1">
      <c r="B66" s="32"/>
      <c r="C66" s="244" t="s">
        <v>258</v>
      </c>
      <c r="D66" s="245"/>
      <c r="E66" s="245"/>
      <c r="F66" s="245"/>
      <c r="G66" s="245"/>
      <c r="H66" s="245"/>
      <c r="I66" s="245"/>
      <c r="J66" s="245"/>
      <c r="K66" s="245"/>
      <c r="L66" s="245"/>
      <c r="M66" s="245"/>
      <c r="N66" s="245"/>
      <c r="O66" s="245"/>
      <c r="P66" s="245"/>
      <c r="Q66" s="245"/>
      <c r="R66" s="245"/>
      <c r="S66" s="245"/>
      <c r="T66" s="245"/>
      <c r="U66" s="245"/>
      <c r="V66" s="245"/>
      <c r="W66" s="245"/>
      <c r="X66" s="245"/>
      <c r="Y66" s="245"/>
      <c r="Z66" s="245"/>
      <c r="AA66" s="245"/>
      <c r="AB66" s="245"/>
      <c r="AC66" s="245"/>
      <c r="AD66" s="245"/>
      <c r="AE66" s="245"/>
      <c r="AF66" s="245"/>
      <c r="AG66" s="245"/>
      <c r="AH66" s="245"/>
      <c r="AI66" s="245"/>
      <c r="AJ66" s="245"/>
      <c r="AK66" s="31"/>
    </row>
    <row r="67" spans="2:37" s="30" customFormat="1" ht="12" customHeight="1">
      <c r="B67" s="32"/>
      <c r="C67" s="245"/>
      <c r="D67" s="245"/>
      <c r="E67" s="245"/>
      <c r="F67" s="245"/>
      <c r="G67" s="245"/>
      <c r="H67" s="245"/>
      <c r="I67" s="245"/>
      <c r="J67" s="245"/>
      <c r="K67" s="245"/>
      <c r="L67" s="245"/>
      <c r="M67" s="245"/>
      <c r="N67" s="245"/>
      <c r="O67" s="245"/>
      <c r="P67" s="245"/>
      <c r="Q67" s="245"/>
      <c r="R67" s="245"/>
      <c r="S67" s="245"/>
      <c r="T67" s="245"/>
      <c r="U67" s="245"/>
      <c r="V67" s="245"/>
      <c r="W67" s="245"/>
      <c r="X67" s="245"/>
      <c r="Y67" s="245"/>
      <c r="Z67" s="245"/>
      <c r="AA67" s="245"/>
      <c r="AB67" s="245"/>
      <c r="AC67" s="245"/>
      <c r="AD67" s="245"/>
      <c r="AE67" s="245"/>
      <c r="AF67" s="245"/>
      <c r="AG67" s="245"/>
      <c r="AH67" s="245"/>
      <c r="AI67" s="245"/>
      <c r="AJ67" s="245"/>
      <c r="AK67" s="31"/>
    </row>
    <row r="68" spans="2:37" s="30" customFormat="1" ht="12" customHeight="1">
      <c r="B68" s="32"/>
      <c r="C68" s="162" t="s">
        <v>259</v>
      </c>
      <c r="D68" s="163"/>
      <c r="E68" s="163"/>
      <c r="F68" s="163"/>
      <c r="G68" s="163"/>
      <c r="H68" s="163"/>
      <c r="I68" s="163"/>
      <c r="J68" s="163"/>
      <c r="K68" s="163"/>
      <c r="L68" s="164"/>
      <c r="M68" s="162" t="s">
        <v>311</v>
      </c>
      <c r="N68" s="163"/>
      <c r="O68" s="164"/>
      <c r="P68" s="162" t="s">
        <v>260</v>
      </c>
      <c r="Q68" s="163"/>
      <c r="R68" s="163"/>
      <c r="S68" s="163"/>
      <c r="T68" s="163"/>
      <c r="U68" s="163"/>
      <c r="V68" s="164"/>
      <c r="W68" s="171" t="s">
        <v>263</v>
      </c>
      <c r="X68" s="172"/>
      <c r="Y68" s="172"/>
      <c r="Z68" s="172"/>
      <c r="AA68" s="172"/>
      <c r="AB68" s="172"/>
      <c r="AC68" s="173"/>
      <c r="AD68" s="162" t="s">
        <v>264</v>
      </c>
      <c r="AE68" s="163"/>
      <c r="AF68" s="163"/>
      <c r="AG68" s="163"/>
      <c r="AH68" s="163"/>
      <c r="AI68" s="163"/>
      <c r="AJ68" s="164"/>
      <c r="AK68" s="31"/>
    </row>
    <row r="69" spans="2:37" s="30" customFormat="1" ht="12" customHeight="1">
      <c r="B69" s="32"/>
      <c r="C69" s="165"/>
      <c r="D69" s="166"/>
      <c r="E69" s="166"/>
      <c r="F69" s="166"/>
      <c r="G69" s="166"/>
      <c r="H69" s="166"/>
      <c r="I69" s="166"/>
      <c r="J69" s="166"/>
      <c r="K69" s="166"/>
      <c r="L69" s="167"/>
      <c r="M69" s="165"/>
      <c r="N69" s="166"/>
      <c r="O69" s="167"/>
      <c r="P69" s="165"/>
      <c r="Q69" s="166"/>
      <c r="R69" s="166"/>
      <c r="S69" s="166"/>
      <c r="T69" s="166"/>
      <c r="U69" s="166"/>
      <c r="V69" s="167"/>
      <c r="W69" s="174"/>
      <c r="X69" s="175"/>
      <c r="Y69" s="175"/>
      <c r="Z69" s="175"/>
      <c r="AA69" s="175"/>
      <c r="AB69" s="175"/>
      <c r="AC69" s="176"/>
      <c r="AD69" s="165"/>
      <c r="AE69" s="166"/>
      <c r="AF69" s="166"/>
      <c r="AG69" s="166"/>
      <c r="AH69" s="166"/>
      <c r="AI69" s="166"/>
      <c r="AJ69" s="167"/>
      <c r="AK69" s="31"/>
    </row>
    <row r="70" spans="2:37" s="30" customFormat="1" ht="12" customHeight="1">
      <c r="B70" s="32"/>
      <c r="C70" s="165"/>
      <c r="D70" s="166"/>
      <c r="E70" s="166"/>
      <c r="F70" s="166"/>
      <c r="G70" s="166"/>
      <c r="H70" s="166"/>
      <c r="I70" s="166"/>
      <c r="J70" s="166"/>
      <c r="K70" s="166"/>
      <c r="L70" s="167"/>
      <c r="M70" s="165"/>
      <c r="N70" s="166"/>
      <c r="O70" s="167"/>
      <c r="P70" s="165"/>
      <c r="Q70" s="166"/>
      <c r="R70" s="166"/>
      <c r="S70" s="166"/>
      <c r="T70" s="166"/>
      <c r="U70" s="166"/>
      <c r="V70" s="167"/>
      <c r="W70" s="174"/>
      <c r="X70" s="175"/>
      <c r="Y70" s="175"/>
      <c r="Z70" s="175"/>
      <c r="AA70" s="175"/>
      <c r="AB70" s="175"/>
      <c r="AC70" s="176"/>
      <c r="AD70" s="165"/>
      <c r="AE70" s="166"/>
      <c r="AF70" s="166"/>
      <c r="AG70" s="166"/>
      <c r="AH70" s="166"/>
      <c r="AI70" s="166"/>
      <c r="AJ70" s="167"/>
      <c r="AK70" s="31"/>
    </row>
    <row r="71" spans="2:37" s="30" customFormat="1" ht="12" customHeight="1">
      <c r="B71" s="32"/>
      <c r="C71" s="165"/>
      <c r="D71" s="166"/>
      <c r="E71" s="166"/>
      <c r="F71" s="166"/>
      <c r="G71" s="166"/>
      <c r="H71" s="166"/>
      <c r="I71" s="166"/>
      <c r="J71" s="166"/>
      <c r="K71" s="166"/>
      <c r="L71" s="167"/>
      <c r="M71" s="165"/>
      <c r="N71" s="166"/>
      <c r="O71" s="167"/>
      <c r="P71" s="165"/>
      <c r="Q71" s="166"/>
      <c r="R71" s="166"/>
      <c r="S71" s="166"/>
      <c r="T71" s="166"/>
      <c r="U71" s="166"/>
      <c r="V71" s="167"/>
      <c r="W71" s="177" t="s">
        <v>261</v>
      </c>
      <c r="X71" s="178"/>
      <c r="Y71" s="178"/>
      <c r="Z71" s="178"/>
      <c r="AA71" s="127"/>
      <c r="AB71" s="128" t="s">
        <v>262</v>
      </c>
      <c r="AC71" s="129"/>
      <c r="AD71" s="165"/>
      <c r="AE71" s="166"/>
      <c r="AF71" s="166"/>
      <c r="AG71" s="166"/>
      <c r="AH71" s="166"/>
      <c r="AI71" s="166"/>
      <c r="AJ71" s="167"/>
      <c r="AK71" s="31"/>
    </row>
    <row r="72" spans="2:37" s="30" customFormat="1" ht="12" customHeight="1">
      <c r="B72" s="32"/>
      <c r="C72" s="168"/>
      <c r="D72" s="169"/>
      <c r="E72" s="169"/>
      <c r="F72" s="169"/>
      <c r="G72" s="169"/>
      <c r="H72" s="169"/>
      <c r="I72" s="169"/>
      <c r="J72" s="169"/>
      <c r="K72" s="169"/>
      <c r="L72" s="170"/>
      <c r="M72" s="168"/>
      <c r="N72" s="169"/>
      <c r="O72" s="170"/>
      <c r="P72" s="168"/>
      <c r="Q72" s="169"/>
      <c r="R72" s="169"/>
      <c r="S72" s="169"/>
      <c r="T72" s="169"/>
      <c r="U72" s="169"/>
      <c r="V72" s="170"/>
      <c r="W72" s="168" t="s">
        <v>301</v>
      </c>
      <c r="X72" s="169"/>
      <c r="Y72" s="169"/>
      <c r="Z72" s="169"/>
      <c r="AA72" s="169"/>
      <c r="AB72" s="169"/>
      <c r="AC72" s="170"/>
      <c r="AD72" s="168"/>
      <c r="AE72" s="169"/>
      <c r="AF72" s="169"/>
      <c r="AG72" s="169"/>
      <c r="AH72" s="169"/>
      <c r="AI72" s="169"/>
      <c r="AJ72" s="170"/>
      <c r="AK72" s="31"/>
    </row>
    <row r="73" spans="2:37" s="30" customFormat="1" ht="8.25" customHeight="1">
      <c r="B73" s="32"/>
      <c r="C73" s="179" t="s">
        <v>313</v>
      </c>
      <c r="D73" s="180"/>
      <c r="E73" s="180"/>
      <c r="F73" s="180"/>
      <c r="G73" s="180"/>
      <c r="H73" s="180"/>
      <c r="I73" s="180"/>
      <c r="J73" s="180"/>
      <c r="K73" s="180"/>
      <c r="L73" s="181"/>
      <c r="M73" s="179" t="s">
        <v>314</v>
      </c>
      <c r="N73" s="180"/>
      <c r="O73" s="181"/>
      <c r="P73" s="179">
        <v>1</v>
      </c>
      <c r="Q73" s="180"/>
      <c r="R73" s="180"/>
      <c r="S73" s="180"/>
      <c r="T73" s="180"/>
      <c r="U73" s="180"/>
      <c r="V73" s="181"/>
      <c r="W73" s="179">
        <v>2</v>
      </c>
      <c r="X73" s="180"/>
      <c r="Y73" s="180"/>
      <c r="Z73" s="180"/>
      <c r="AA73" s="180"/>
      <c r="AB73" s="180"/>
      <c r="AC73" s="181"/>
      <c r="AD73" s="179">
        <v>3</v>
      </c>
      <c r="AE73" s="180"/>
      <c r="AF73" s="180"/>
      <c r="AG73" s="180"/>
      <c r="AH73" s="180"/>
      <c r="AI73" s="180"/>
      <c r="AJ73" s="181"/>
      <c r="AK73" s="31"/>
    </row>
    <row r="74" spans="2:37" s="30" customFormat="1" ht="24.75" customHeight="1">
      <c r="B74" s="32"/>
      <c r="C74" s="159" t="s">
        <v>265</v>
      </c>
      <c r="D74" s="160"/>
      <c r="E74" s="160"/>
      <c r="F74" s="160"/>
      <c r="G74" s="160"/>
      <c r="H74" s="160"/>
      <c r="I74" s="160"/>
      <c r="J74" s="160"/>
      <c r="K74" s="160"/>
      <c r="L74" s="161"/>
      <c r="M74" s="156" t="s">
        <v>144</v>
      </c>
      <c r="N74" s="157"/>
      <c r="O74" s="158"/>
      <c r="P74" s="150"/>
      <c r="Q74" s="151"/>
      <c r="R74" s="151"/>
      <c r="S74" s="151"/>
      <c r="T74" s="151"/>
      <c r="U74" s="151"/>
      <c r="V74" s="152"/>
      <c r="W74" s="150"/>
      <c r="X74" s="151"/>
      <c r="Y74" s="151"/>
      <c r="Z74" s="151"/>
      <c r="AA74" s="151"/>
      <c r="AB74" s="151"/>
      <c r="AC74" s="152"/>
      <c r="AD74" s="150"/>
      <c r="AE74" s="151"/>
      <c r="AF74" s="151"/>
      <c r="AG74" s="151"/>
      <c r="AH74" s="151"/>
      <c r="AI74" s="151"/>
      <c r="AJ74" s="152"/>
      <c r="AK74" s="31"/>
    </row>
    <row r="75" spans="2:37" s="30" customFormat="1" ht="24.75" customHeight="1">
      <c r="B75" s="32"/>
      <c r="C75" s="159" t="s">
        <v>266</v>
      </c>
      <c r="D75" s="160"/>
      <c r="E75" s="160"/>
      <c r="F75" s="160"/>
      <c r="G75" s="160"/>
      <c r="H75" s="160"/>
      <c r="I75" s="160"/>
      <c r="J75" s="160"/>
      <c r="K75" s="160"/>
      <c r="L75" s="161"/>
      <c r="M75" s="156" t="s">
        <v>145</v>
      </c>
      <c r="N75" s="157"/>
      <c r="O75" s="158"/>
      <c r="P75" s="150"/>
      <c r="Q75" s="151"/>
      <c r="R75" s="151"/>
      <c r="S75" s="151"/>
      <c r="T75" s="151"/>
      <c r="U75" s="151"/>
      <c r="V75" s="152"/>
      <c r="W75" s="150"/>
      <c r="X75" s="151"/>
      <c r="Y75" s="151"/>
      <c r="Z75" s="151"/>
      <c r="AA75" s="151"/>
      <c r="AB75" s="151"/>
      <c r="AC75" s="152"/>
      <c r="AD75" s="150"/>
      <c r="AE75" s="151"/>
      <c r="AF75" s="151"/>
      <c r="AG75" s="151"/>
      <c r="AH75" s="151"/>
      <c r="AI75" s="151"/>
      <c r="AJ75" s="152"/>
      <c r="AK75" s="31"/>
    </row>
    <row r="76" spans="2:37" s="30" customFormat="1" ht="24.75" customHeight="1">
      <c r="B76" s="32"/>
      <c r="C76" s="159" t="s">
        <v>267</v>
      </c>
      <c r="D76" s="160"/>
      <c r="E76" s="160"/>
      <c r="F76" s="160"/>
      <c r="G76" s="160"/>
      <c r="H76" s="160"/>
      <c r="I76" s="160"/>
      <c r="J76" s="160"/>
      <c r="K76" s="160"/>
      <c r="L76" s="161"/>
      <c r="M76" s="156" t="s">
        <v>146</v>
      </c>
      <c r="N76" s="157"/>
      <c r="O76" s="158"/>
      <c r="P76" s="150"/>
      <c r="Q76" s="151"/>
      <c r="R76" s="151"/>
      <c r="S76" s="151"/>
      <c r="T76" s="151"/>
      <c r="U76" s="151"/>
      <c r="V76" s="152"/>
      <c r="W76" s="150"/>
      <c r="X76" s="151"/>
      <c r="Y76" s="151"/>
      <c r="Z76" s="151"/>
      <c r="AA76" s="151"/>
      <c r="AB76" s="151"/>
      <c r="AC76" s="152"/>
      <c r="AD76" s="150"/>
      <c r="AE76" s="151"/>
      <c r="AF76" s="151"/>
      <c r="AG76" s="151"/>
      <c r="AH76" s="151"/>
      <c r="AI76" s="151"/>
      <c r="AJ76" s="152"/>
      <c r="AK76" s="31"/>
    </row>
    <row r="77" spans="2:37" s="30" customFormat="1" ht="24.75" customHeight="1">
      <c r="B77" s="32"/>
      <c r="C77" s="159" t="s">
        <v>268</v>
      </c>
      <c r="D77" s="160"/>
      <c r="E77" s="160"/>
      <c r="F77" s="160"/>
      <c r="G77" s="160"/>
      <c r="H77" s="160"/>
      <c r="I77" s="160"/>
      <c r="J77" s="160"/>
      <c r="K77" s="160"/>
      <c r="L77" s="161"/>
      <c r="M77" s="156" t="s">
        <v>147</v>
      </c>
      <c r="N77" s="157"/>
      <c r="O77" s="158"/>
      <c r="P77" s="150"/>
      <c r="Q77" s="151"/>
      <c r="R77" s="151"/>
      <c r="S77" s="151"/>
      <c r="T77" s="151"/>
      <c r="U77" s="151"/>
      <c r="V77" s="152"/>
      <c r="W77" s="150"/>
      <c r="X77" s="151"/>
      <c r="Y77" s="151"/>
      <c r="Z77" s="151"/>
      <c r="AA77" s="151"/>
      <c r="AB77" s="151"/>
      <c r="AC77" s="152"/>
      <c r="AD77" s="150"/>
      <c r="AE77" s="151"/>
      <c r="AF77" s="151"/>
      <c r="AG77" s="151"/>
      <c r="AH77" s="151"/>
      <c r="AI77" s="151"/>
      <c r="AJ77" s="152"/>
      <c r="AK77" s="31"/>
    </row>
    <row r="78" spans="2:37" s="30" customFormat="1" ht="24.75" customHeight="1">
      <c r="B78" s="32"/>
      <c r="C78" s="159" t="s">
        <v>269</v>
      </c>
      <c r="D78" s="160"/>
      <c r="E78" s="160"/>
      <c r="F78" s="160"/>
      <c r="G78" s="160"/>
      <c r="H78" s="160"/>
      <c r="I78" s="160"/>
      <c r="J78" s="160"/>
      <c r="K78" s="160"/>
      <c r="L78" s="161"/>
      <c r="M78" s="156" t="s">
        <v>148</v>
      </c>
      <c r="N78" s="157"/>
      <c r="O78" s="158"/>
      <c r="P78" s="150"/>
      <c r="Q78" s="151"/>
      <c r="R78" s="151"/>
      <c r="S78" s="151"/>
      <c r="T78" s="151"/>
      <c r="U78" s="151"/>
      <c r="V78" s="152"/>
      <c r="W78" s="150"/>
      <c r="X78" s="151"/>
      <c r="Y78" s="151"/>
      <c r="Z78" s="151"/>
      <c r="AA78" s="151"/>
      <c r="AB78" s="151"/>
      <c r="AC78" s="152"/>
      <c r="AD78" s="150"/>
      <c r="AE78" s="151"/>
      <c r="AF78" s="151"/>
      <c r="AG78" s="151"/>
      <c r="AH78" s="151"/>
      <c r="AI78" s="151"/>
      <c r="AJ78" s="152"/>
      <c r="AK78" s="31"/>
    </row>
    <row r="79" spans="2:37" s="30" customFormat="1" ht="24.75" customHeight="1">
      <c r="B79" s="32"/>
      <c r="C79" s="159" t="s">
        <v>270</v>
      </c>
      <c r="D79" s="160"/>
      <c r="E79" s="160"/>
      <c r="F79" s="160"/>
      <c r="G79" s="160"/>
      <c r="H79" s="160"/>
      <c r="I79" s="160"/>
      <c r="J79" s="160"/>
      <c r="K79" s="160"/>
      <c r="L79" s="161"/>
      <c r="M79" s="156" t="s">
        <v>149</v>
      </c>
      <c r="N79" s="157"/>
      <c r="O79" s="158"/>
      <c r="P79" s="150"/>
      <c r="Q79" s="151"/>
      <c r="R79" s="151"/>
      <c r="S79" s="151"/>
      <c r="T79" s="151"/>
      <c r="U79" s="151"/>
      <c r="V79" s="152"/>
      <c r="W79" s="150"/>
      <c r="X79" s="151"/>
      <c r="Y79" s="151"/>
      <c r="Z79" s="151"/>
      <c r="AA79" s="151"/>
      <c r="AB79" s="151"/>
      <c r="AC79" s="152"/>
      <c r="AD79" s="150"/>
      <c r="AE79" s="151"/>
      <c r="AF79" s="151"/>
      <c r="AG79" s="151"/>
      <c r="AH79" s="151"/>
      <c r="AI79" s="151"/>
      <c r="AJ79" s="152"/>
      <c r="AK79" s="31"/>
    </row>
    <row r="80" spans="2:37" s="30" customFormat="1" ht="24.75" customHeight="1">
      <c r="B80" s="32"/>
      <c r="C80" s="159" t="s">
        <v>271</v>
      </c>
      <c r="D80" s="160"/>
      <c r="E80" s="160"/>
      <c r="F80" s="160"/>
      <c r="G80" s="160"/>
      <c r="H80" s="160"/>
      <c r="I80" s="160"/>
      <c r="J80" s="160"/>
      <c r="K80" s="160"/>
      <c r="L80" s="161"/>
      <c r="M80" s="156" t="s">
        <v>150</v>
      </c>
      <c r="N80" s="157"/>
      <c r="O80" s="158"/>
      <c r="P80" s="150"/>
      <c r="Q80" s="151"/>
      <c r="R80" s="151"/>
      <c r="S80" s="151"/>
      <c r="T80" s="151"/>
      <c r="U80" s="151"/>
      <c r="V80" s="152"/>
      <c r="W80" s="150"/>
      <c r="X80" s="151"/>
      <c r="Y80" s="151"/>
      <c r="Z80" s="151"/>
      <c r="AA80" s="151"/>
      <c r="AB80" s="151"/>
      <c r="AC80" s="152"/>
      <c r="AD80" s="150"/>
      <c r="AE80" s="151"/>
      <c r="AF80" s="151"/>
      <c r="AG80" s="151"/>
      <c r="AH80" s="151"/>
      <c r="AI80" s="151"/>
      <c r="AJ80" s="152"/>
      <c r="AK80" s="31"/>
    </row>
    <row r="81" spans="2:37" s="30" customFormat="1" ht="24.75" customHeight="1">
      <c r="B81" s="32"/>
      <c r="C81" s="159" t="s">
        <v>272</v>
      </c>
      <c r="D81" s="160"/>
      <c r="E81" s="160"/>
      <c r="F81" s="160"/>
      <c r="G81" s="160"/>
      <c r="H81" s="160"/>
      <c r="I81" s="160"/>
      <c r="J81" s="160"/>
      <c r="K81" s="160"/>
      <c r="L81" s="161"/>
      <c r="M81" s="156" t="s">
        <v>151</v>
      </c>
      <c r="N81" s="157"/>
      <c r="O81" s="158"/>
      <c r="P81" s="150"/>
      <c r="Q81" s="151"/>
      <c r="R81" s="151"/>
      <c r="S81" s="151"/>
      <c r="T81" s="151"/>
      <c r="U81" s="151"/>
      <c r="V81" s="152"/>
      <c r="W81" s="150"/>
      <c r="X81" s="151"/>
      <c r="Y81" s="151"/>
      <c r="Z81" s="151"/>
      <c r="AA81" s="151"/>
      <c r="AB81" s="151"/>
      <c r="AC81" s="152"/>
      <c r="AD81" s="150"/>
      <c r="AE81" s="151"/>
      <c r="AF81" s="151"/>
      <c r="AG81" s="151"/>
      <c r="AH81" s="151"/>
      <c r="AI81" s="151"/>
      <c r="AJ81" s="152"/>
      <c r="AK81" s="31"/>
    </row>
    <row r="82" spans="2:37" s="30" customFormat="1" ht="24.75" customHeight="1">
      <c r="B82" s="32"/>
      <c r="C82" s="159" t="s">
        <v>273</v>
      </c>
      <c r="D82" s="160"/>
      <c r="E82" s="160"/>
      <c r="F82" s="160"/>
      <c r="G82" s="160"/>
      <c r="H82" s="160"/>
      <c r="I82" s="160"/>
      <c r="J82" s="160"/>
      <c r="K82" s="160"/>
      <c r="L82" s="161"/>
      <c r="M82" s="156" t="s">
        <v>152</v>
      </c>
      <c r="N82" s="157"/>
      <c r="O82" s="158"/>
      <c r="P82" s="150"/>
      <c r="Q82" s="151"/>
      <c r="R82" s="151"/>
      <c r="S82" s="151"/>
      <c r="T82" s="151"/>
      <c r="U82" s="151"/>
      <c r="V82" s="152"/>
      <c r="W82" s="150"/>
      <c r="X82" s="151"/>
      <c r="Y82" s="151"/>
      <c r="Z82" s="151"/>
      <c r="AA82" s="151"/>
      <c r="AB82" s="151"/>
      <c r="AC82" s="152"/>
      <c r="AD82" s="150"/>
      <c r="AE82" s="151"/>
      <c r="AF82" s="151"/>
      <c r="AG82" s="151"/>
      <c r="AH82" s="151"/>
      <c r="AI82" s="151"/>
      <c r="AJ82" s="152"/>
      <c r="AK82" s="31"/>
    </row>
    <row r="83" spans="2:37" s="30" customFormat="1" ht="24.75" customHeight="1">
      <c r="B83" s="32"/>
      <c r="C83" s="159" t="s">
        <v>274</v>
      </c>
      <c r="D83" s="160"/>
      <c r="E83" s="160"/>
      <c r="F83" s="160"/>
      <c r="G83" s="160"/>
      <c r="H83" s="160"/>
      <c r="I83" s="160"/>
      <c r="J83" s="160"/>
      <c r="K83" s="160"/>
      <c r="L83" s="161"/>
      <c r="M83" s="156" t="s">
        <v>153</v>
      </c>
      <c r="N83" s="157"/>
      <c r="O83" s="158"/>
      <c r="P83" s="150"/>
      <c r="Q83" s="151"/>
      <c r="R83" s="151"/>
      <c r="S83" s="151"/>
      <c r="T83" s="151"/>
      <c r="U83" s="151"/>
      <c r="V83" s="152"/>
      <c r="W83" s="150"/>
      <c r="X83" s="151"/>
      <c r="Y83" s="151"/>
      <c r="Z83" s="151"/>
      <c r="AA83" s="151"/>
      <c r="AB83" s="151"/>
      <c r="AC83" s="152"/>
      <c r="AD83" s="150"/>
      <c r="AE83" s="151"/>
      <c r="AF83" s="151"/>
      <c r="AG83" s="151"/>
      <c r="AH83" s="151"/>
      <c r="AI83" s="151"/>
      <c r="AJ83" s="152"/>
      <c r="AK83" s="31"/>
    </row>
    <row r="84" spans="2:37" s="30" customFormat="1" ht="24.75" customHeight="1">
      <c r="B84" s="32"/>
      <c r="C84" s="159" t="s">
        <v>275</v>
      </c>
      <c r="D84" s="160"/>
      <c r="E84" s="160"/>
      <c r="F84" s="160"/>
      <c r="G84" s="160"/>
      <c r="H84" s="160"/>
      <c r="I84" s="160"/>
      <c r="J84" s="160"/>
      <c r="K84" s="160"/>
      <c r="L84" s="161"/>
      <c r="M84" s="156" t="s">
        <v>154</v>
      </c>
      <c r="N84" s="157"/>
      <c r="O84" s="158"/>
      <c r="P84" s="150"/>
      <c r="Q84" s="151"/>
      <c r="R84" s="151"/>
      <c r="S84" s="151"/>
      <c r="T84" s="151"/>
      <c r="U84" s="151"/>
      <c r="V84" s="152"/>
      <c r="W84" s="150"/>
      <c r="X84" s="151"/>
      <c r="Y84" s="151"/>
      <c r="Z84" s="151"/>
      <c r="AA84" s="151"/>
      <c r="AB84" s="151"/>
      <c r="AC84" s="152"/>
      <c r="AD84" s="150"/>
      <c r="AE84" s="151"/>
      <c r="AF84" s="151"/>
      <c r="AG84" s="151"/>
      <c r="AH84" s="151"/>
      <c r="AI84" s="151"/>
      <c r="AJ84" s="152"/>
      <c r="AK84" s="31"/>
    </row>
    <row r="85" spans="2:37" s="30" customFormat="1" ht="24.75" customHeight="1">
      <c r="B85" s="32"/>
      <c r="C85" s="159" t="s">
        <v>276</v>
      </c>
      <c r="D85" s="160"/>
      <c r="E85" s="160"/>
      <c r="F85" s="160"/>
      <c r="G85" s="160"/>
      <c r="H85" s="160"/>
      <c r="I85" s="160"/>
      <c r="J85" s="160"/>
      <c r="K85" s="160"/>
      <c r="L85" s="161"/>
      <c r="M85" s="156" t="s">
        <v>155</v>
      </c>
      <c r="N85" s="157"/>
      <c r="O85" s="158"/>
      <c r="P85" s="150"/>
      <c r="Q85" s="151"/>
      <c r="R85" s="151"/>
      <c r="S85" s="151"/>
      <c r="T85" s="151"/>
      <c r="U85" s="151"/>
      <c r="V85" s="152"/>
      <c r="W85" s="150"/>
      <c r="X85" s="151"/>
      <c r="Y85" s="151"/>
      <c r="Z85" s="151"/>
      <c r="AA85" s="151"/>
      <c r="AB85" s="151"/>
      <c r="AC85" s="152"/>
      <c r="AD85" s="150"/>
      <c r="AE85" s="151"/>
      <c r="AF85" s="151"/>
      <c r="AG85" s="151"/>
      <c r="AH85" s="151"/>
      <c r="AI85" s="151"/>
      <c r="AJ85" s="152"/>
      <c r="AK85" s="31"/>
    </row>
    <row r="86" spans="2:37" s="30" customFormat="1" ht="24.75" customHeight="1">
      <c r="B86" s="32"/>
      <c r="C86" s="159" t="s">
        <v>277</v>
      </c>
      <c r="D86" s="160"/>
      <c r="E86" s="160"/>
      <c r="F86" s="160"/>
      <c r="G86" s="160"/>
      <c r="H86" s="160"/>
      <c r="I86" s="160"/>
      <c r="J86" s="160"/>
      <c r="K86" s="160"/>
      <c r="L86" s="161"/>
      <c r="M86" s="156" t="s">
        <v>156</v>
      </c>
      <c r="N86" s="157"/>
      <c r="O86" s="158"/>
      <c r="P86" s="150"/>
      <c r="Q86" s="151"/>
      <c r="R86" s="151"/>
      <c r="S86" s="151"/>
      <c r="T86" s="151"/>
      <c r="U86" s="151"/>
      <c r="V86" s="152"/>
      <c r="W86" s="150"/>
      <c r="X86" s="151"/>
      <c r="Y86" s="151"/>
      <c r="Z86" s="151"/>
      <c r="AA86" s="151"/>
      <c r="AB86" s="151"/>
      <c r="AC86" s="152"/>
      <c r="AD86" s="150"/>
      <c r="AE86" s="151"/>
      <c r="AF86" s="151"/>
      <c r="AG86" s="151"/>
      <c r="AH86" s="151"/>
      <c r="AI86" s="151"/>
      <c r="AJ86" s="152"/>
      <c r="AK86" s="31"/>
    </row>
    <row r="87" spans="2:37" s="30" customFormat="1" ht="24.75" customHeight="1">
      <c r="B87" s="32"/>
      <c r="C87" s="159" t="s">
        <v>278</v>
      </c>
      <c r="D87" s="160"/>
      <c r="E87" s="160"/>
      <c r="F87" s="160"/>
      <c r="G87" s="160"/>
      <c r="H87" s="160"/>
      <c r="I87" s="160"/>
      <c r="J87" s="160"/>
      <c r="K87" s="160"/>
      <c r="L87" s="161"/>
      <c r="M87" s="156" t="s">
        <v>157</v>
      </c>
      <c r="N87" s="157"/>
      <c r="O87" s="158"/>
      <c r="P87" s="150"/>
      <c r="Q87" s="151"/>
      <c r="R87" s="151"/>
      <c r="S87" s="151"/>
      <c r="T87" s="151"/>
      <c r="U87" s="151"/>
      <c r="V87" s="152"/>
      <c r="W87" s="150"/>
      <c r="X87" s="151"/>
      <c r="Y87" s="151"/>
      <c r="Z87" s="151"/>
      <c r="AA87" s="151"/>
      <c r="AB87" s="151"/>
      <c r="AC87" s="152"/>
      <c r="AD87" s="150"/>
      <c r="AE87" s="151"/>
      <c r="AF87" s="151"/>
      <c r="AG87" s="151"/>
      <c r="AH87" s="151"/>
      <c r="AI87" s="151"/>
      <c r="AJ87" s="152"/>
      <c r="AK87" s="31"/>
    </row>
    <row r="88" spans="2:37" s="30" customFormat="1" ht="24.75" customHeight="1">
      <c r="B88" s="32"/>
      <c r="C88" s="159" t="s">
        <v>279</v>
      </c>
      <c r="D88" s="160"/>
      <c r="E88" s="160"/>
      <c r="F88" s="160"/>
      <c r="G88" s="160"/>
      <c r="H88" s="160"/>
      <c r="I88" s="160"/>
      <c r="J88" s="160"/>
      <c r="K88" s="160"/>
      <c r="L88" s="161"/>
      <c r="M88" s="156" t="s">
        <v>158</v>
      </c>
      <c r="N88" s="157"/>
      <c r="O88" s="158"/>
      <c r="P88" s="150"/>
      <c r="Q88" s="151"/>
      <c r="R88" s="151"/>
      <c r="S88" s="151"/>
      <c r="T88" s="151"/>
      <c r="U88" s="151"/>
      <c r="V88" s="152"/>
      <c r="W88" s="150"/>
      <c r="X88" s="151"/>
      <c r="Y88" s="151"/>
      <c r="Z88" s="151"/>
      <c r="AA88" s="151"/>
      <c r="AB88" s="151"/>
      <c r="AC88" s="152"/>
      <c r="AD88" s="150"/>
      <c r="AE88" s="151"/>
      <c r="AF88" s="151"/>
      <c r="AG88" s="151"/>
      <c r="AH88" s="151"/>
      <c r="AI88" s="151"/>
      <c r="AJ88" s="152"/>
      <c r="AK88" s="31"/>
    </row>
    <row r="89" spans="2:37" s="30" customFormat="1" ht="24.75" customHeight="1">
      <c r="B89" s="32"/>
      <c r="C89" s="159" t="s">
        <v>280</v>
      </c>
      <c r="D89" s="160"/>
      <c r="E89" s="160"/>
      <c r="F89" s="160"/>
      <c r="G89" s="160"/>
      <c r="H89" s="160"/>
      <c r="I89" s="160"/>
      <c r="J89" s="160"/>
      <c r="K89" s="160"/>
      <c r="L89" s="161"/>
      <c r="M89" s="156" t="s">
        <v>159</v>
      </c>
      <c r="N89" s="157"/>
      <c r="O89" s="158"/>
      <c r="P89" s="150"/>
      <c r="Q89" s="151"/>
      <c r="R89" s="151"/>
      <c r="S89" s="151"/>
      <c r="T89" s="151"/>
      <c r="U89" s="151"/>
      <c r="V89" s="152"/>
      <c r="W89" s="150"/>
      <c r="X89" s="151"/>
      <c r="Y89" s="151"/>
      <c r="Z89" s="151"/>
      <c r="AA89" s="151"/>
      <c r="AB89" s="151"/>
      <c r="AC89" s="152"/>
      <c r="AD89" s="150"/>
      <c r="AE89" s="151"/>
      <c r="AF89" s="151"/>
      <c r="AG89" s="151"/>
      <c r="AH89" s="151"/>
      <c r="AI89" s="151"/>
      <c r="AJ89" s="152"/>
      <c r="AK89" s="31"/>
    </row>
    <row r="90" spans="2:37" s="30" customFormat="1" ht="24.75" customHeight="1">
      <c r="B90" s="32"/>
      <c r="C90" s="159" t="s">
        <v>281</v>
      </c>
      <c r="D90" s="160"/>
      <c r="E90" s="160"/>
      <c r="F90" s="160"/>
      <c r="G90" s="160"/>
      <c r="H90" s="160"/>
      <c r="I90" s="160"/>
      <c r="J90" s="160"/>
      <c r="K90" s="160"/>
      <c r="L90" s="161"/>
      <c r="M90" s="156" t="s">
        <v>160</v>
      </c>
      <c r="N90" s="157"/>
      <c r="O90" s="158"/>
      <c r="P90" s="150"/>
      <c r="Q90" s="151"/>
      <c r="R90" s="151"/>
      <c r="S90" s="151"/>
      <c r="T90" s="151"/>
      <c r="U90" s="151"/>
      <c r="V90" s="152"/>
      <c r="W90" s="150"/>
      <c r="X90" s="151"/>
      <c r="Y90" s="151"/>
      <c r="Z90" s="151"/>
      <c r="AA90" s="151"/>
      <c r="AB90" s="151"/>
      <c r="AC90" s="152"/>
      <c r="AD90" s="150"/>
      <c r="AE90" s="151"/>
      <c r="AF90" s="151"/>
      <c r="AG90" s="151"/>
      <c r="AH90" s="151"/>
      <c r="AI90" s="151"/>
      <c r="AJ90" s="152"/>
      <c r="AK90" s="31"/>
    </row>
    <row r="91" spans="2:37" s="30" customFormat="1" ht="24.75" customHeight="1">
      <c r="B91" s="32"/>
      <c r="C91" s="159" t="s">
        <v>282</v>
      </c>
      <c r="D91" s="160"/>
      <c r="E91" s="160"/>
      <c r="F91" s="160"/>
      <c r="G91" s="160"/>
      <c r="H91" s="160"/>
      <c r="I91" s="160"/>
      <c r="J91" s="160"/>
      <c r="K91" s="160"/>
      <c r="L91" s="161"/>
      <c r="M91" s="156" t="s">
        <v>161</v>
      </c>
      <c r="N91" s="157"/>
      <c r="O91" s="158"/>
      <c r="P91" s="150"/>
      <c r="Q91" s="151"/>
      <c r="R91" s="151"/>
      <c r="S91" s="151"/>
      <c r="T91" s="151"/>
      <c r="U91" s="151"/>
      <c r="V91" s="152"/>
      <c r="W91" s="150"/>
      <c r="X91" s="151"/>
      <c r="Y91" s="151"/>
      <c r="Z91" s="151"/>
      <c r="AA91" s="151"/>
      <c r="AB91" s="151"/>
      <c r="AC91" s="152"/>
      <c r="AD91" s="150"/>
      <c r="AE91" s="151"/>
      <c r="AF91" s="151"/>
      <c r="AG91" s="151"/>
      <c r="AH91" s="151"/>
      <c r="AI91" s="151"/>
      <c r="AJ91" s="152"/>
      <c r="AK91" s="31"/>
    </row>
    <row r="92" spans="2:37" s="30" customFormat="1" ht="24.75" customHeight="1">
      <c r="B92" s="32"/>
      <c r="C92" s="159" t="s">
        <v>283</v>
      </c>
      <c r="D92" s="160"/>
      <c r="E92" s="160"/>
      <c r="F92" s="160"/>
      <c r="G92" s="160"/>
      <c r="H92" s="160"/>
      <c r="I92" s="160"/>
      <c r="J92" s="160"/>
      <c r="K92" s="160"/>
      <c r="L92" s="161"/>
      <c r="M92" s="156" t="s">
        <v>162</v>
      </c>
      <c r="N92" s="157"/>
      <c r="O92" s="158"/>
      <c r="P92" s="150"/>
      <c r="Q92" s="151"/>
      <c r="R92" s="151"/>
      <c r="S92" s="151"/>
      <c r="T92" s="151"/>
      <c r="U92" s="151"/>
      <c r="V92" s="152"/>
      <c r="W92" s="150"/>
      <c r="X92" s="151"/>
      <c r="Y92" s="151"/>
      <c r="Z92" s="151"/>
      <c r="AA92" s="151"/>
      <c r="AB92" s="151"/>
      <c r="AC92" s="152"/>
      <c r="AD92" s="150"/>
      <c r="AE92" s="151"/>
      <c r="AF92" s="151"/>
      <c r="AG92" s="151"/>
      <c r="AH92" s="151"/>
      <c r="AI92" s="151"/>
      <c r="AJ92" s="152"/>
      <c r="AK92" s="31"/>
    </row>
    <row r="93" spans="2:37" s="30" customFormat="1" ht="24.75" customHeight="1">
      <c r="B93" s="32"/>
      <c r="C93" s="159" t="s">
        <v>284</v>
      </c>
      <c r="D93" s="160"/>
      <c r="E93" s="160"/>
      <c r="F93" s="160"/>
      <c r="G93" s="160"/>
      <c r="H93" s="160"/>
      <c r="I93" s="160"/>
      <c r="J93" s="160"/>
      <c r="K93" s="160"/>
      <c r="L93" s="161"/>
      <c r="M93" s="156" t="s">
        <v>141</v>
      </c>
      <c r="N93" s="157"/>
      <c r="O93" s="158"/>
      <c r="P93" s="150"/>
      <c r="Q93" s="151"/>
      <c r="R93" s="151"/>
      <c r="S93" s="151"/>
      <c r="T93" s="151"/>
      <c r="U93" s="151"/>
      <c r="V93" s="152"/>
      <c r="W93" s="150"/>
      <c r="X93" s="151"/>
      <c r="Y93" s="151"/>
      <c r="Z93" s="151"/>
      <c r="AA93" s="151"/>
      <c r="AB93" s="151"/>
      <c r="AC93" s="152"/>
      <c r="AD93" s="150"/>
      <c r="AE93" s="151"/>
      <c r="AF93" s="151"/>
      <c r="AG93" s="151"/>
      <c r="AH93" s="151"/>
      <c r="AI93" s="151"/>
      <c r="AJ93" s="152"/>
      <c r="AK93" s="31"/>
    </row>
    <row r="94" spans="2:37" s="30" customFormat="1" ht="24.75" customHeight="1">
      <c r="B94" s="32"/>
      <c r="C94" s="159" t="s">
        <v>285</v>
      </c>
      <c r="D94" s="160"/>
      <c r="E94" s="160"/>
      <c r="F94" s="160"/>
      <c r="G94" s="160"/>
      <c r="H94" s="160"/>
      <c r="I94" s="160"/>
      <c r="J94" s="160"/>
      <c r="K94" s="160"/>
      <c r="L94" s="161"/>
      <c r="M94" s="156" t="s">
        <v>163</v>
      </c>
      <c r="N94" s="157"/>
      <c r="O94" s="158"/>
      <c r="P94" s="150"/>
      <c r="Q94" s="151"/>
      <c r="R94" s="151"/>
      <c r="S94" s="151"/>
      <c r="T94" s="151"/>
      <c r="U94" s="151"/>
      <c r="V94" s="152"/>
      <c r="W94" s="150"/>
      <c r="X94" s="151"/>
      <c r="Y94" s="151"/>
      <c r="Z94" s="151"/>
      <c r="AA94" s="151"/>
      <c r="AB94" s="151"/>
      <c r="AC94" s="152"/>
      <c r="AD94" s="150"/>
      <c r="AE94" s="151"/>
      <c r="AF94" s="151"/>
      <c r="AG94" s="151"/>
      <c r="AH94" s="151"/>
      <c r="AI94" s="151"/>
      <c r="AJ94" s="152"/>
      <c r="AK94" s="31"/>
    </row>
    <row r="95" spans="2:37" s="30" customFormat="1" ht="24.75" customHeight="1">
      <c r="B95" s="32"/>
      <c r="C95" s="159" t="s">
        <v>286</v>
      </c>
      <c r="D95" s="160"/>
      <c r="E95" s="160"/>
      <c r="F95" s="160"/>
      <c r="G95" s="160"/>
      <c r="H95" s="160"/>
      <c r="I95" s="160"/>
      <c r="J95" s="160"/>
      <c r="K95" s="160"/>
      <c r="L95" s="161"/>
      <c r="M95" s="156" t="s">
        <v>217</v>
      </c>
      <c r="N95" s="157"/>
      <c r="O95" s="158"/>
      <c r="P95" s="150"/>
      <c r="Q95" s="151"/>
      <c r="R95" s="151"/>
      <c r="S95" s="151"/>
      <c r="T95" s="151"/>
      <c r="U95" s="151"/>
      <c r="V95" s="152"/>
      <c r="W95" s="150"/>
      <c r="X95" s="151"/>
      <c r="Y95" s="151"/>
      <c r="Z95" s="151"/>
      <c r="AA95" s="151"/>
      <c r="AB95" s="151"/>
      <c r="AC95" s="152"/>
      <c r="AD95" s="150"/>
      <c r="AE95" s="151"/>
      <c r="AF95" s="151"/>
      <c r="AG95" s="151"/>
      <c r="AH95" s="151"/>
      <c r="AI95" s="151"/>
      <c r="AJ95" s="152"/>
      <c r="AK95" s="31"/>
    </row>
    <row r="96" spans="2:37" s="30" customFormat="1" ht="24.75" customHeight="1">
      <c r="B96" s="32"/>
      <c r="C96" s="159" t="s">
        <v>287</v>
      </c>
      <c r="D96" s="160"/>
      <c r="E96" s="160"/>
      <c r="F96" s="160"/>
      <c r="G96" s="160"/>
      <c r="H96" s="160"/>
      <c r="I96" s="160"/>
      <c r="J96" s="160"/>
      <c r="K96" s="160"/>
      <c r="L96" s="161"/>
      <c r="M96" s="156" t="s">
        <v>218</v>
      </c>
      <c r="N96" s="157"/>
      <c r="O96" s="158"/>
      <c r="P96" s="150"/>
      <c r="Q96" s="151"/>
      <c r="R96" s="151"/>
      <c r="S96" s="151"/>
      <c r="T96" s="151"/>
      <c r="U96" s="151"/>
      <c r="V96" s="152"/>
      <c r="W96" s="150"/>
      <c r="X96" s="151"/>
      <c r="Y96" s="151"/>
      <c r="Z96" s="151"/>
      <c r="AA96" s="151"/>
      <c r="AB96" s="151"/>
      <c r="AC96" s="152"/>
      <c r="AD96" s="150"/>
      <c r="AE96" s="151"/>
      <c r="AF96" s="151"/>
      <c r="AG96" s="151"/>
      <c r="AH96" s="151"/>
      <c r="AI96" s="151"/>
      <c r="AJ96" s="152"/>
      <c r="AK96" s="31"/>
    </row>
    <row r="97" spans="2:37" s="30" customFormat="1" ht="24.75" customHeight="1">
      <c r="B97" s="32"/>
      <c r="C97" s="159" t="s">
        <v>288</v>
      </c>
      <c r="D97" s="160"/>
      <c r="E97" s="160"/>
      <c r="F97" s="160"/>
      <c r="G97" s="160"/>
      <c r="H97" s="160"/>
      <c r="I97" s="160"/>
      <c r="J97" s="160"/>
      <c r="K97" s="160"/>
      <c r="L97" s="161"/>
      <c r="M97" s="156" t="s">
        <v>219</v>
      </c>
      <c r="N97" s="157"/>
      <c r="O97" s="158"/>
      <c r="P97" s="150"/>
      <c r="Q97" s="151"/>
      <c r="R97" s="151"/>
      <c r="S97" s="151"/>
      <c r="T97" s="151"/>
      <c r="U97" s="151"/>
      <c r="V97" s="152"/>
      <c r="W97" s="150"/>
      <c r="X97" s="151"/>
      <c r="Y97" s="151"/>
      <c r="Z97" s="151"/>
      <c r="AA97" s="151"/>
      <c r="AB97" s="151"/>
      <c r="AC97" s="152"/>
      <c r="AD97" s="150"/>
      <c r="AE97" s="151"/>
      <c r="AF97" s="151"/>
      <c r="AG97" s="151"/>
      <c r="AH97" s="151"/>
      <c r="AI97" s="151"/>
      <c r="AJ97" s="152"/>
      <c r="AK97" s="31"/>
    </row>
    <row r="98" spans="2:37" s="30" customFormat="1" ht="38.25" customHeight="1">
      <c r="B98" s="32"/>
      <c r="C98" s="159" t="s">
        <v>289</v>
      </c>
      <c r="D98" s="160"/>
      <c r="E98" s="160"/>
      <c r="F98" s="160"/>
      <c r="G98" s="160"/>
      <c r="H98" s="160"/>
      <c r="I98" s="160"/>
      <c r="J98" s="160"/>
      <c r="K98" s="160"/>
      <c r="L98" s="161"/>
      <c r="M98" s="156" t="s">
        <v>220</v>
      </c>
      <c r="N98" s="157"/>
      <c r="O98" s="158"/>
      <c r="P98" s="150"/>
      <c r="Q98" s="151"/>
      <c r="R98" s="151"/>
      <c r="S98" s="151"/>
      <c r="T98" s="151"/>
      <c r="U98" s="151"/>
      <c r="V98" s="152"/>
      <c r="W98" s="150"/>
      <c r="X98" s="151"/>
      <c r="Y98" s="151"/>
      <c r="Z98" s="151"/>
      <c r="AA98" s="151"/>
      <c r="AB98" s="151"/>
      <c r="AC98" s="152"/>
      <c r="AD98" s="150"/>
      <c r="AE98" s="151"/>
      <c r="AF98" s="151"/>
      <c r="AG98" s="151"/>
      <c r="AH98" s="151"/>
      <c r="AI98" s="151"/>
      <c r="AJ98" s="152"/>
      <c r="AK98" s="31"/>
    </row>
    <row r="99" spans="2:37" s="30" customFormat="1" ht="24.75" customHeight="1">
      <c r="B99" s="32"/>
      <c r="C99" s="159" t="s">
        <v>290</v>
      </c>
      <c r="D99" s="160"/>
      <c r="E99" s="160"/>
      <c r="F99" s="160"/>
      <c r="G99" s="160"/>
      <c r="H99" s="160"/>
      <c r="I99" s="160"/>
      <c r="J99" s="160"/>
      <c r="K99" s="160"/>
      <c r="L99" s="161"/>
      <c r="M99" s="156" t="s">
        <v>221</v>
      </c>
      <c r="N99" s="157"/>
      <c r="O99" s="158"/>
      <c r="P99" s="150"/>
      <c r="Q99" s="151"/>
      <c r="R99" s="151"/>
      <c r="S99" s="151"/>
      <c r="T99" s="151"/>
      <c r="U99" s="151"/>
      <c r="V99" s="152"/>
      <c r="W99" s="150"/>
      <c r="X99" s="151"/>
      <c r="Y99" s="151"/>
      <c r="Z99" s="151"/>
      <c r="AA99" s="151"/>
      <c r="AB99" s="151"/>
      <c r="AC99" s="152"/>
      <c r="AD99" s="150"/>
      <c r="AE99" s="151"/>
      <c r="AF99" s="151"/>
      <c r="AG99" s="151"/>
      <c r="AH99" s="151"/>
      <c r="AI99" s="151"/>
      <c r="AJ99" s="152"/>
      <c r="AK99" s="31"/>
    </row>
    <row r="100" spans="2:37" s="30" customFormat="1" ht="24.75" customHeight="1">
      <c r="B100" s="32"/>
      <c r="C100" s="154" t="s">
        <v>291</v>
      </c>
      <c r="D100" s="154"/>
      <c r="E100" s="154"/>
      <c r="F100" s="154"/>
      <c r="G100" s="154"/>
      <c r="H100" s="154"/>
      <c r="I100" s="154"/>
      <c r="J100" s="154"/>
      <c r="K100" s="154"/>
      <c r="L100" s="154"/>
      <c r="M100" s="155" t="s">
        <v>222</v>
      </c>
      <c r="N100" s="155"/>
      <c r="O100" s="155"/>
      <c r="P100" s="153">
        <f>SUM(P74:V80,P85,P90,P93:V99)</f>
        <v>0</v>
      </c>
      <c r="Q100" s="153"/>
      <c r="R100" s="153"/>
      <c r="S100" s="153"/>
      <c r="T100" s="153"/>
      <c r="U100" s="153"/>
      <c r="V100" s="153"/>
      <c r="W100" s="153">
        <f>SUM(W74:AC80,W85,W90,W93:AC99)</f>
        <v>0</v>
      </c>
      <c r="X100" s="153"/>
      <c r="Y100" s="153"/>
      <c r="Z100" s="153"/>
      <c r="AA100" s="153"/>
      <c r="AB100" s="153"/>
      <c r="AC100" s="153"/>
      <c r="AD100" s="153">
        <f>SUM(AD74:AJ80,AD85,AD90,AD93:AJ99)</f>
        <v>0</v>
      </c>
      <c r="AE100" s="153"/>
      <c r="AF100" s="153"/>
      <c r="AG100" s="153"/>
      <c r="AH100" s="153"/>
      <c r="AI100" s="153"/>
      <c r="AJ100" s="153"/>
      <c r="AK100" s="31"/>
    </row>
    <row r="101" spans="2:37" s="30" customFormat="1" ht="10.5">
      <c r="B101" s="32"/>
      <c r="C101" s="95"/>
      <c r="D101" s="95"/>
      <c r="E101" s="95"/>
      <c r="F101" s="95"/>
      <c r="G101" s="95"/>
      <c r="H101" s="95"/>
      <c r="I101" s="95"/>
      <c r="J101" s="95"/>
      <c r="K101" s="95"/>
      <c r="L101" s="95"/>
      <c r="M101" s="94"/>
      <c r="N101" s="94"/>
      <c r="O101" s="94"/>
      <c r="P101" s="60"/>
      <c r="Q101" s="60"/>
      <c r="R101" s="60"/>
      <c r="S101" s="60"/>
      <c r="T101" s="60"/>
      <c r="U101" s="60"/>
      <c r="V101" s="60"/>
      <c r="W101" s="60"/>
      <c r="X101" s="60"/>
      <c r="Y101" s="60"/>
      <c r="Z101" s="60"/>
      <c r="AA101" s="60"/>
      <c r="AB101" s="60"/>
      <c r="AC101" s="60"/>
      <c r="AD101" s="60"/>
      <c r="AE101" s="60"/>
      <c r="AF101" s="60"/>
      <c r="AG101" s="60"/>
      <c r="AH101" s="60"/>
      <c r="AI101" s="60"/>
      <c r="AJ101" s="60"/>
      <c r="AK101" s="31"/>
    </row>
    <row r="102" spans="2:37" s="30" customFormat="1" ht="10.5">
      <c r="B102" s="32"/>
      <c r="C102" s="95"/>
      <c r="D102" s="95"/>
      <c r="E102" s="95"/>
      <c r="F102" s="95"/>
      <c r="G102" s="95"/>
      <c r="H102" s="95"/>
      <c r="I102" s="95"/>
      <c r="J102" s="95"/>
      <c r="K102" s="95"/>
      <c r="L102" s="95"/>
      <c r="M102" s="94"/>
      <c r="N102" s="94"/>
      <c r="O102" s="94"/>
      <c r="P102" s="60"/>
      <c r="Q102" s="60"/>
      <c r="R102" s="60"/>
      <c r="S102" s="60"/>
      <c r="T102" s="60"/>
      <c r="U102" s="60"/>
      <c r="V102" s="60"/>
      <c r="W102" s="60"/>
      <c r="X102" s="60"/>
      <c r="Y102" s="60"/>
      <c r="Z102" s="60"/>
      <c r="AA102" s="60"/>
      <c r="AB102" s="60"/>
      <c r="AC102" s="60"/>
      <c r="AD102" s="246" t="s">
        <v>648</v>
      </c>
      <c r="AE102" s="246"/>
      <c r="AF102" s="246"/>
      <c r="AG102" s="246"/>
      <c r="AH102" s="246"/>
      <c r="AI102" s="246"/>
      <c r="AJ102" s="246"/>
      <c r="AK102" s="31"/>
    </row>
    <row r="103" spans="2:37" s="30" customFormat="1" ht="10.5" customHeight="1">
      <c r="B103" s="32"/>
      <c r="C103" s="162" t="s">
        <v>311</v>
      </c>
      <c r="D103" s="163"/>
      <c r="E103" s="164"/>
      <c r="F103" s="262" t="s">
        <v>649</v>
      </c>
      <c r="G103" s="182"/>
      <c r="H103" s="182"/>
      <c r="I103" s="182"/>
      <c r="J103" s="182"/>
      <c r="K103" s="182"/>
      <c r="L103" s="182"/>
      <c r="M103" s="182"/>
      <c r="N103" s="182"/>
      <c r="O103" s="182"/>
      <c r="P103" s="182"/>
      <c r="Q103" s="182"/>
      <c r="R103" s="263" t="s">
        <v>651</v>
      </c>
      <c r="S103" s="264"/>
      <c r="T103" s="264"/>
      <c r="U103" s="264"/>
      <c r="V103" s="264"/>
      <c r="W103" s="264"/>
      <c r="X103" s="262" t="s">
        <v>652</v>
      </c>
      <c r="Y103" s="262"/>
      <c r="Z103" s="262"/>
      <c r="AA103" s="262"/>
      <c r="AB103" s="262"/>
      <c r="AC103" s="262"/>
      <c r="AD103" s="262"/>
      <c r="AE103" s="262"/>
      <c r="AF103" s="262"/>
      <c r="AG103" s="262"/>
      <c r="AH103" s="262"/>
      <c r="AI103" s="262"/>
      <c r="AJ103" s="262"/>
      <c r="AK103" s="31"/>
    </row>
    <row r="104" spans="2:37" s="30" customFormat="1" ht="10.5" customHeight="1">
      <c r="B104" s="32"/>
      <c r="C104" s="165"/>
      <c r="D104" s="166"/>
      <c r="E104" s="167"/>
      <c r="F104" s="182"/>
      <c r="G104" s="182"/>
      <c r="H104" s="182"/>
      <c r="I104" s="182"/>
      <c r="J104" s="182"/>
      <c r="K104" s="182"/>
      <c r="L104" s="182"/>
      <c r="M104" s="182"/>
      <c r="N104" s="182"/>
      <c r="O104" s="182"/>
      <c r="P104" s="182"/>
      <c r="Q104" s="182"/>
      <c r="R104" s="265"/>
      <c r="S104" s="266"/>
      <c r="T104" s="266"/>
      <c r="U104" s="266"/>
      <c r="V104" s="266"/>
      <c r="W104" s="266"/>
      <c r="X104" s="262"/>
      <c r="Y104" s="262"/>
      <c r="Z104" s="262"/>
      <c r="AA104" s="262"/>
      <c r="AB104" s="262"/>
      <c r="AC104" s="262"/>
      <c r="AD104" s="262"/>
      <c r="AE104" s="262"/>
      <c r="AF104" s="262"/>
      <c r="AG104" s="262"/>
      <c r="AH104" s="262"/>
      <c r="AI104" s="262"/>
      <c r="AJ104" s="262"/>
      <c r="AK104" s="31"/>
    </row>
    <row r="105" spans="2:37" s="30" customFormat="1" ht="10.5" customHeight="1">
      <c r="B105" s="32"/>
      <c r="C105" s="165"/>
      <c r="D105" s="166"/>
      <c r="E105" s="167"/>
      <c r="F105" s="182"/>
      <c r="G105" s="182"/>
      <c r="H105" s="182"/>
      <c r="I105" s="182"/>
      <c r="J105" s="182"/>
      <c r="K105" s="182"/>
      <c r="L105" s="182"/>
      <c r="M105" s="182"/>
      <c r="N105" s="182"/>
      <c r="O105" s="182"/>
      <c r="P105" s="182"/>
      <c r="Q105" s="182"/>
      <c r="R105" s="265"/>
      <c r="S105" s="266"/>
      <c r="T105" s="266"/>
      <c r="U105" s="266"/>
      <c r="V105" s="266"/>
      <c r="W105" s="266"/>
      <c r="X105" s="262"/>
      <c r="Y105" s="262"/>
      <c r="Z105" s="262"/>
      <c r="AA105" s="262"/>
      <c r="AB105" s="262"/>
      <c r="AC105" s="262"/>
      <c r="AD105" s="262"/>
      <c r="AE105" s="262"/>
      <c r="AF105" s="262"/>
      <c r="AG105" s="262"/>
      <c r="AH105" s="262"/>
      <c r="AI105" s="262"/>
      <c r="AJ105" s="262"/>
      <c r="AK105" s="31"/>
    </row>
    <row r="106" spans="2:37" s="30" customFormat="1" ht="10.5" customHeight="1">
      <c r="B106" s="32"/>
      <c r="C106" s="165"/>
      <c r="D106" s="166"/>
      <c r="E106" s="167"/>
      <c r="F106" s="182" t="s">
        <v>118</v>
      </c>
      <c r="G106" s="182"/>
      <c r="H106" s="182"/>
      <c r="I106" s="182"/>
      <c r="J106" s="182"/>
      <c r="K106" s="182"/>
      <c r="L106" s="262" t="s">
        <v>650</v>
      </c>
      <c r="M106" s="182"/>
      <c r="N106" s="182"/>
      <c r="O106" s="182"/>
      <c r="P106" s="182"/>
      <c r="Q106" s="182"/>
      <c r="R106" s="265"/>
      <c r="S106" s="266"/>
      <c r="T106" s="266"/>
      <c r="U106" s="266"/>
      <c r="V106" s="266"/>
      <c r="W106" s="266"/>
      <c r="X106" s="262" t="s">
        <v>653</v>
      </c>
      <c r="Y106" s="262"/>
      <c r="Z106" s="262"/>
      <c r="AA106" s="262"/>
      <c r="AB106" s="262"/>
      <c r="AC106" s="262"/>
      <c r="AD106" s="262" t="s">
        <v>654</v>
      </c>
      <c r="AE106" s="262"/>
      <c r="AF106" s="262"/>
      <c r="AG106" s="262"/>
      <c r="AH106" s="262"/>
      <c r="AI106" s="262"/>
      <c r="AJ106" s="262"/>
      <c r="AK106" s="31"/>
    </row>
    <row r="107" spans="2:37" s="30" customFormat="1" ht="10.5" customHeight="1">
      <c r="B107" s="32"/>
      <c r="C107" s="165"/>
      <c r="D107" s="166"/>
      <c r="E107" s="167"/>
      <c r="F107" s="182"/>
      <c r="G107" s="182"/>
      <c r="H107" s="182"/>
      <c r="I107" s="182"/>
      <c r="J107" s="182"/>
      <c r="K107" s="182"/>
      <c r="L107" s="262"/>
      <c r="M107" s="182"/>
      <c r="N107" s="182"/>
      <c r="O107" s="182"/>
      <c r="P107" s="182"/>
      <c r="Q107" s="182"/>
      <c r="R107" s="265"/>
      <c r="S107" s="266"/>
      <c r="T107" s="266"/>
      <c r="U107" s="266"/>
      <c r="V107" s="266"/>
      <c r="W107" s="266"/>
      <c r="X107" s="262"/>
      <c r="Y107" s="262"/>
      <c r="Z107" s="262"/>
      <c r="AA107" s="262"/>
      <c r="AB107" s="262"/>
      <c r="AC107" s="262"/>
      <c r="AD107" s="262"/>
      <c r="AE107" s="262"/>
      <c r="AF107" s="262"/>
      <c r="AG107" s="262"/>
      <c r="AH107" s="262"/>
      <c r="AI107" s="262"/>
      <c r="AJ107" s="262"/>
      <c r="AK107" s="31"/>
    </row>
    <row r="108" spans="2:37" s="30" customFormat="1" ht="10.5" customHeight="1">
      <c r="B108" s="32"/>
      <c r="C108" s="165"/>
      <c r="D108" s="166"/>
      <c r="E108" s="167"/>
      <c r="F108" s="182"/>
      <c r="G108" s="182"/>
      <c r="H108" s="182"/>
      <c r="I108" s="182"/>
      <c r="J108" s="182"/>
      <c r="K108" s="182"/>
      <c r="L108" s="262"/>
      <c r="M108" s="182"/>
      <c r="N108" s="182"/>
      <c r="O108" s="182"/>
      <c r="P108" s="182"/>
      <c r="Q108" s="182"/>
      <c r="R108" s="265"/>
      <c r="S108" s="266"/>
      <c r="T108" s="266"/>
      <c r="U108" s="266"/>
      <c r="V108" s="266"/>
      <c r="W108" s="266"/>
      <c r="X108" s="262"/>
      <c r="Y108" s="262"/>
      <c r="Z108" s="262"/>
      <c r="AA108" s="262"/>
      <c r="AB108" s="262"/>
      <c r="AC108" s="262"/>
      <c r="AD108" s="262"/>
      <c r="AE108" s="262"/>
      <c r="AF108" s="262"/>
      <c r="AG108" s="262"/>
      <c r="AH108" s="262"/>
      <c r="AI108" s="262"/>
      <c r="AJ108" s="262"/>
      <c r="AK108" s="31"/>
    </row>
    <row r="109" spans="2:37" s="30" customFormat="1" ht="10.5">
      <c r="B109" s="32"/>
      <c r="C109" s="168"/>
      <c r="D109" s="169"/>
      <c r="E109" s="170"/>
      <c r="F109" s="182"/>
      <c r="G109" s="182"/>
      <c r="H109" s="182"/>
      <c r="I109" s="182"/>
      <c r="J109" s="182"/>
      <c r="K109" s="182"/>
      <c r="L109" s="182"/>
      <c r="M109" s="182"/>
      <c r="N109" s="182"/>
      <c r="O109" s="182"/>
      <c r="P109" s="182"/>
      <c r="Q109" s="182"/>
      <c r="R109" s="267"/>
      <c r="S109" s="268"/>
      <c r="T109" s="268"/>
      <c r="U109" s="268"/>
      <c r="V109" s="268"/>
      <c r="W109" s="268"/>
      <c r="X109" s="262"/>
      <c r="Y109" s="262"/>
      <c r="Z109" s="262"/>
      <c r="AA109" s="262"/>
      <c r="AB109" s="262"/>
      <c r="AC109" s="262"/>
      <c r="AD109" s="262"/>
      <c r="AE109" s="262"/>
      <c r="AF109" s="262"/>
      <c r="AG109" s="262"/>
      <c r="AH109" s="262"/>
      <c r="AI109" s="262"/>
      <c r="AJ109" s="262"/>
      <c r="AK109" s="31"/>
    </row>
    <row r="110" spans="2:37" s="30" customFormat="1" ht="10.5">
      <c r="B110" s="32"/>
      <c r="C110" s="179" t="s">
        <v>314</v>
      </c>
      <c r="D110" s="180"/>
      <c r="E110" s="181"/>
      <c r="F110" s="260">
        <v>4</v>
      </c>
      <c r="G110" s="260"/>
      <c r="H110" s="260"/>
      <c r="I110" s="260"/>
      <c r="J110" s="260"/>
      <c r="K110" s="260"/>
      <c r="L110" s="260">
        <v>5</v>
      </c>
      <c r="M110" s="260"/>
      <c r="N110" s="260"/>
      <c r="O110" s="260"/>
      <c r="P110" s="260"/>
      <c r="Q110" s="260"/>
      <c r="R110" s="260">
        <v>6</v>
      </c>
      <c r="S110" s="260"/>
      <c r="T110" s="260"/>
      <c r="U110" s="260"/>
      <c r="V110" s="260"/>
      <c r="W110" s="260"/>
      <c r="X110" s="260">
        <v>7</v>
      </c>
      <c r="Y110" s="260"/>
      <c r="Z110" s="260"/>
      <c r="AA110" s="260"/>
      <c r="AB110" s="260"/>
      <c r="AC110" s="260"/>
      <c r="AD110" s="260">
        <v>8</v>
      </c>
      <c r="AE110" s="260"/>
      <c r="AF110" s="260"/>
      <c r="AG110" s="260"/>
      <c r="AH110" s="260"/>
      <c r="AI110" s="260"/>
      <c r="AJ110" s="260"/>
      <c r="AK110" s="31"/>
    </row>
    <row r="111" spans="2:37" s="30" customFormat="1" ht="24.75" customHeight="1">
      <c r="B111" s="32"/>
      <c r="C111" s="156" t="s">
        <v>144</v>
      </c>
      <c r="D111" s="157"/>
      <c r="E111" s="158"/>
      <c r="F111" s="149"/>
      <c r="G111" s="149"/>
      <c r="H111" s="149"/>
      <c r="I111" s="149"/>
      <c r="J111" s="149"/>
      <c r="K111" s="149"/>
      <c r="L111" s="149"/>
      <c r="M111" s="149"/>
      <c r="N111" s="149"/>
      <c r="O111" s="149"/>
      <c r="P111" s="149"/>
      <c r="Q111" s="149"/>
      <c r="R111" s="149"/>
      <c r="S111" s="149"/>
      <c r="T111" s="149"/>
      <c r="U111" s="149"/>
      <c r="V111" s="149"/>
      <c r="W111" s="149"/>
      <c r="X111" s="149"/>
      <c r="Y111" s="149"/>
      <c r="Z111" s="149"/>
      <c r="AA111" s="149"/>
      <c r="AB111" s="149"/>
      <c r="AC111" s="149"/>
      <c r="AD111" s="149"/>
      <c r="AE111" s="149"/>
      <c r="AF111" s="149"/>
      <c r="AG111" s="149"/>
      <c r="AH111" s="149"/>
      <c r="AI111" s="149"/>
      <c r="AJ111" s="149"/>
      <c r="AK111" s="31"/>
    </row>
    <row r="112" spans="2:37" s="30" customFormat="1" ht="24.75" customHeight="1">
      <c r="B112" s="32"/>
      <c r="C112" s="156" t="s">
        <v>145</v>
      </c>
      <c r="D112" s="157"/>
      <c r="E112" s="158"/>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c r="AH112" s="149"/>
      <c r="AI112" s="149"/>
      <c r="AJ112" s="149"/>
      <c r="AK112" s="31"/>
    </row>
    <row r="113" spans="2:37" s="30" customFormat="1" ht="24.75" customHeight="1">
      <c r="B113" s="32"/>
      <c r="C113" s="156" t="s">
        <v>146</v>
      </c>
      <c r="D113" s="157"/>
      <c r="E113" s="158"/>
      <c r="F113" s="149"/>
      <c r="G113" s="149"/>
      <c r="H113" s="149"/>
      <c r="I113" s="149"/>
      <c r="J113" s="149"/>
      <c r="K113" s="149"/>
      <c r="L113" s="149"/>
      <c r="M113" s="149"/>
      <c r="N113" s="149"/>
      <c r="O113" s="149"/>
      <c r="P113" s="149"/>
      <c r="Q113" s="149"/>
      <c r="R113" s="149"/>
      <c r="S113" s="149"/>
      <c r="T113" s="149"/>
      <c r="U113" s="149"/>
      <c r="V113" s="149"/>
      <c r="W113" s="149"/>
      <c r="X113" s="149"/>
      <c r="Y113" s="149"/>
      <c r="Z113" s="149"/>
      <c r="AA113" s="149"/>
      <c r="AB113" s="149"/>
      <c r="AC113" s="149"/>
      <c r="AD113" s="149"/>
      <c r="AE113" s="149"/>
      <c r="AF113" s="149"/>
      <c r="AG113" s="149"/>
      <c r="AH113" s="149"/>
      <c r="AI113" s="149"/>
      <c r="AJ113" s="149"/>
      <c r="AK113" s="31"/>
    </row>
    <row r="114" spans="2:37" s="30" customFormat="1" ht="24.75" customHeight="1">
      <c r="B114" s="32"/>
      <c r="C114" s="156" t="s">
        <v>147</v>
      </c>
      <c r="D114" s="157"/>
      <c r="E114" s="158"/>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c r="AH114" s="149"/>
      <c r="AI114" s="149"/>
      <c r="AJ114" s="149"/>
      <c r="AK114" s="31"/>
    </row>
    <row r="115" spans="2:37" s="30" customFormat="1" ht="24.75" customHeight="1">
      <c r="B115" s="32"/>
      <c r="C115" s="156" t="s">
        <v>148</v>
      </c>
      <c r="D115" s="157"/>
      <c r="E115" s="158"/>
      <c r="F115" s="149"/>
      <c r="G115" s="149"/>
      <c r="H115" s="149"/>
      <c r="I115" s="149"/>
      <c r="J115" s="149"/>
      <c r="K115" s="149"/>
      <c r="L115" s="149"/>
      <c r="M115" s="149"/>
      <c r="N115" s="149"/>
      <c r="O115" s="149"/>
      <c r="P115" s="149"/>
      <c r="Q115" s="149"/>
      <c r="R115" s="149"/>
      <c r="S115" s="149"/>
      <c r="T115" s="149"/>
      <c r="U115" s="149"/>
      <c r="V115" s="149"/>
      <c r="W115" s="149"/>
      <c r="X115" s="149"/>
      <c r="Y115" s="149"/>
      <c r="Z115" s="149"/>
      <c r="AA115" s="149"/>
      <c r="AB115" s="149"/>
      <c r="AC115" s="149"/>
      <c r="AD115" s="149"/>
      <c r="AE115" s="149"/>
      <c r="AF115" s="149"/>
      <c r="AG115" s="149"/>
      <c r="AH115" s="149"/>
      <c r="AI115" s="149"/>
      <c r="AJ115" s="149"/>
      <c r="AK115" s="31"/>
    </row>
    <row r="116" spans="2:37" s="30" customFormat="1" ht="24.75" customHeight="1">
      <c r="B116" s="32"/>
      <c r="C116" s="156" t="s">
        <v>149</v>
      </c>
      <c r="D116" s="157"/>
      <c r="E116" s="158"/>
      <c r="F116" s="149"/>
      <c r="G116" s="149"/>
      <c r="H116" s="149"/>
      <c r="I116" s="149"/>
      <c r="J116" s="149"/>
      <c r="K116" s="149"/>
      <c r="L116" s="149"/>
      <c r="M116" s="149"/>
      <c r="N116" s="149"/>
      <c r="O116" s="149"/>
      <c r="P116" s="149"/>
      <c r="Q116" s="149"/>
      <c r="R116" s="149"/>
      <c r="S116" s="149"/>
      <c r="T116" s="149"/>
      <c r="U116" s="149"/>
      <c r="V116" s="149"/>
      <c r="W116" s="149"/>
      <c r="X116" s="149"/>
      <c r="Y116" s="149"/>
      <c r="Z116" s="149"/>
      <c r="AA116" s="149"/>
      <c r="AB116" s="149"/>
      <c r="AC116" s="149"/>
      <c r="AD116" s="149"/>
      <c r="AE116" s="149"/>
      <c r="AF116" s="149"/>
      <c r="AG116" s="149"/>
      <c r="AH116" s="149"/>
      <c r="AI116" s="149"/>
      <c r="AJ116" s="149"/>
      <c r="AK116" s="31"/>
    </row>
    <row r="117" spans="2:37" s="30" customFormat="1" ht="24.75" customHeight="1">
      <c r="B117" s="32"/>
      <c r="C117" s="156" t="s">
        <v>150</v>
      </c>
      <c r="D117" s="157"/>
      <c r="E117" s="158"/>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c r="AH117" s="149"/>
      <c r="AI117" s="149"/>
      <c r="AJ117" s="149"/>
      <c r="AK117" s="31"/>
    </row>
    <row r="118" spans="2:37" s="30" customFormat="1" ht="24.75" customHeight="1">
      <c r="B118" s="32"/>
      <c r="C118" s="156" t="s">
        <v>151</v>
      </c>
      <c r="D118" s="157"/>
      <c r="E118" s="158"/>
      <c r="F118" s="149"/>
      <c r="G118" s="149"/>
      <c r="H118" s="149"/>
      <c r="I118" s="149"/>
      <c r="J118" s="149"/>
      <c r="K118" s="149"/>
      <c r="L118" s="149"/>
      <c r="M118" s="149"/>
      <c r="N118" s="149"/>
      <c r="O118" s="149"/>
      <c r="P118" s="149"/>
      <c r="Q118" s="149"/>
      <c r="R118" s="149"/>
      <c r="S118" s="149"/>
      <c r="T118" s="149"/>
      <c r="U118" s="149"/>
      <c r="V118" s="149"/>
      <c r="W118" s="149"/>
      <c r="X118" s="149"/>
      <c r="Y118" s="149"/>
      <c r="Z118" s="149"/>
      <c r="AA118" s="149"/>
      <c r="AB118" s="149"/>
      <c r="AC118" s="149"/>
      <c r="AD118" s="149"/>
      <c r="AE118" s="149"/>
      <c r="AF118" s="149"/>
      <c r="AG118" s="149"/>
      <c r="AH118" s="149"/>
      <c r="AI118" s="149"/>
      <c r="AJ118" s="149"/>
      <c r="AK118" s="31"/>
    </row>
    <row r="119" spans="2:37" s="30" customFormat="1" ht="24.75" customHeight="1">
      <c r="B119" s="32"/>
      <c r="C119" s="156" t="s">
        <v>152</v>
      </c>
      <c r="D119" s="157"/>
      <c r="E119" s="158"/>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c r="AH119" s="149"/>
      <c r="AI119" s="149"/>
      <c r="AJ119" s="149"/>
      <c r="AK119" s="31"/>
    </row>
    <row r="120" spans="2:37" s="30" customFormat="1" ht="24.75" customHeight="1">
      <c r="B120" s="32"/>
      <c r="C120" s="156" t="s">
        <v>153</v>
      </c>
      <c r="D120" s="157"/>
      <c r="E120" s="158"/>
      <c r="F120" s="149"/>
      <c r="G120" s="149"/>
      <c r="H120" s="149"/>
      <c r="I120" s="149"/>
      <c r="J120" s="149"/>
      <c r="K120" s="149"/>
      <c r="L120" s="149"/>
      <c r="M120" s="149"/>
      <c r="N120" s="149"/>
      <c r="O120" s="149"/>
      <c r="P120" s="149"/>
      <c r="Q120" s="149"/>
      <c r="R120" s="149"/>
      <c r="S120" s="149"/>
      <c r="T120" s="149"/>
      <c r="U120" s="149"/>
      <c r="V120" s="149"/>
      <c r="W120" s="149"/>
      <c r="X120" s="149"/>
      <c r="Y120" s="149"/>
      <c r="Z120" s="149"/>
      <c r="AA120" s="149"/>
      <c r="AB120" s="149"/>
      <c r="AC120" s="149"/>
      <c r="AD120" s="149"/>
      <c r="AE120" s="149"/>
      <c r="AF120" s="149"/>
      <c r="AG120" s="149"/>
      <c r="AH120" s="149"/>
      <c r="AI120" s="149"/>
      <c r="AJ120" s="149"/>
      <c r="AK120" s="31"/>
    </row>
    <row r="121" spans="2:37" s="30" customFormat="1" ht="24.75" customHeight="1">
      <c r="B121" s="32"/>
      <c r="C121" s="156" t="s">
        <v>154</v>
      </c>
      <c r="D121" s="157"/>
      <c r="E121" s="158"/>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c r="AH121" s="149"/>
      <c r="AI121" s="149"/>
      <c r="AJ121" s="149"/>
      <c r="AK121" s="31"/>
    </row>
    <row r="122" spans="2:37" s="30" customFormat="1" ht="24.75" customHeight="1">
      <c r="B122" s="32"/>
      <c r="C122" s="156" t="s">
        <v>155</v>
      </c>
      <c r="D122" s="157"/>
      <c r="E122" s="158"/>
      <c r="F122" s="149"/>
      <c r="G122" s="149"/>
      <c r="H122" s="149"/>
      <c r="I122" s="149"/>
      <c r="J122" s="149"/>
      <c r="K122" s="149"/>
      <c r="L122" s="149"/>
      <c r="M122" s="149"/>
      <c r="N122" s="149"/>
      <c r="O122" s="149"/>
      <c r="P122" s="149"/>
      <c r="Q122" s="149"/>
      <c r="R122" s="149"/>
      <c r="S122" s="149"/>
      <c r="T122" s="149"/>
      <c r="U122" s="149"/>
      <c r="V122" s="149"/>
      <c r="W122" s="149"/>
      <c r="X122" s="149"/>
      <c r="Y122" s="149"/>
      <c r="Z122" s="149"/>
      <c r="AA122" s="149"/>
      <c r="AB122" s="149"/>
      <c r="AC122" s="149"/>
      <c r="AD122" s="149"/>
      <c r="AE122" s="149"/>
      <c r="AF122" s="149"/>
      <c r="AG122" s="149"/>
      <c r="AH122" s="149"/>
      <c r="AI122" s="149"/>
      <c r="AJ122" s="149"/>
      <c r="AK122" s="31"/>
    </row>
    <row r="123" spans="2:37" s="30" customFormat="1" ht="24.75" customHeight="1">
      <c r="B123" s="32"/>
      <c r="C123" s="156" t="s">
        <v>156</v>
      </c>
      <c r="D123" s="157"/>
      <c r="E123" s="158"/>
      <c r="F123" s="149"/>
      <c r="G123" s="149"/>
      <c r="H123" s="149"/>
      <c r="I123" s="149"/>
      <c r="J123" s="149"/>
      <c r="K123" s="149"/>
      <c r="L123" s="149"/>
      <c r="M123" s="149"/>
      <c r="N123" s="149"/>
      <c r="O123" s="149"/>
      <c r="P123" s="149"/>
      <c r="Q123" s="149"/>
      <c r="R123" s="149"/>
      <c r="S123" s="149"/>
      <c r="T123" s="149"/>
      <c r="U123" s="149"/>
      <c r="V123" s="149"/>
      <c r="W123" s="149"/>
      <c r="X123" s="149"/>
      <c r="Y123" s="149"/>
      <c r="Z123" s="149"/>
      <c r="AA123" s="149"/>
      <c r="AB123" s="149"/>
      <c r="AC123" s="149"/>
      <c r="AD123" s="149"/>
      <c r="AE123" s="149"/>
      <c r="AF123" s="149"/>
      <c r="AG123" s="149"/>
      <c r="AH123" s="149"/>
      <c r="AI123" s="149"/>
      <c r="AJ123" s="149"/>
      <c r="AK123" s="31"/>
    </row>
    <row r="124" spans="2:37" s="30" customFormat="1" ht="24.75" customHeight="1">
      <c r="B124" s="32"/>
      <c r="C124" s="156" t="s">
        <v>157</v>
      </c>
      <c r="D124" s="157"/>
      <c r="E124" s="158"/>
      <c r="F124" s="149"/>
      <c r="G124" s="149"/>
      <c r="H124" s="149"/>
      <c r="I124" s="149"/>
      <c r="J124" s="149"/>
      <c r="K124" s="149"/>
      <c r="L124" s="149"/>
      <c r="M124" s="149"/>
      <c r="N124" s="149"/>
      <c r="O124" s="149"/>
      <c r="P124" s="149"/>
      <c r="Q124" s="149"/>
      <c r="R124" s="149"/>
      <c r="S124" s="149"/>
      <c r="T124" s="149"/>
      <c r="U124" s="149"/>
      <c r="V124" s="149"/>
      <c r="W124" s="149"/>
      <c r="X124" s="149"/>
      <c r="Y124" s="149"/>
      <c r="Z124" s="149"/>
      <c r="AA124" s="149"/>
      <c r="AB124" s="149"/>
      <c r="AC124" s="149"/>
      <c r="AD124" s="149"/>
      <c r="AE124" s="149"/>
      <c r="AF124" s="149"/>
      <c r="AG124" s="149"/>
      <c r="AH124" s="149"/>
      <c r="AI124" s="149"/>
      <c r="AJ124" s="149"/>
      <c r="AK124" s="31"/>
    </row>
    <row r="125" spans="2:37" s="30" customFormat="1" ht="24.75" customHeight="1">
      <c r="B125" s="32"/>
      <c r="C125" s="156" t="s">
        <v>158</v>
      </c>
      <c r="D125" s="157"/>
      <c r="E125" s="158"/>
      <c r="F125" s="149"/>
      <c r="G125" s="149"/>
      <c r="H125" s="149"/>
      <c r="I125" s="149"/>
      <c r="J125" s="149"/>
      <c r="K125" s="149"/>
      <c r="L125" s="149"/>
      <c r="M125" s="149"/>
      <c r="N125" s="149"/>
      <c r="O125" s="149"/>
      <c r="P125" s="149"/>
      <c r="Q125" s="149"/>
      <c r="R125" s="149"/>
      <c r="S125" s="149"/>
      <c r="T125" s="149"/>
      <c r="U125" s="149"/>
      <c r="V125" s="149"/>
      <c r="W125" s="149"/>
      <c r="X125" s="149"/>
      <c r="Y125" s="149"/>
      <c r="Z125" s="149"/>
      <c r="AA125" s="149"/>
      <c r="AB125" s="149"/>
      <c r="AC125" s="149"/>
      <c r="AD125" s="149"/>
      <c r="AE125" s="149"/>
      <c r="AF125" s="149"/>
      <c r="AG125" s="149"/>
      <c r="AH125" s="149"/>
      <c r="AI125" s="149"/>
      <c r="AJ125" s="149"/>
      <c r="AK125" s="31"/>
    </row>
    <row r="126" spans="2:37" s="30" customFormat="1" ht="24.75" customHeight="1">
      <c r="B126" s="32"/>
      <c r="C126" s="156" t="s">
        <v>159</v>
      </c>
      <c r="D126" s="157"/>
      <c r="E126" s="158"/>
      <c r="F126" s="149"/>
      <c r="G126" s="149"/>
      <c r="H126" s="149"/>
      <c r="I126" s="149"/>
      <c r="J126" s="149"/>
      <c r="K126" s="149"/>
      <c r="L126" s="149"/>
      <c r="M126" s="149"/>
      <c r="N126" s="149"/>
      <c r="O126" s="149"/>
      <c r="P126" s="149"/>
      <c r="Q126" s="149"/>
      <c r="R126" s="149"/>
      <c r="S126" s="149"/>
      <c r="T126" s="149"/>
      <c r="U126" s="149"/>
      <c r="V126" s="149"/>
      <c r="W126" s="149"/>
      <c r="X126" s="149"/>
      <c r="Y126" s="149"/>
      <c r="Z126" s="149"/>
      <c r="AA126" s="149"/>
      <c r="AB126" s="149"/>
      <c r="AC126" s="149"/>
      <c r="AD126" s="149"/>
      <c r="AE126" s="149"/>
      <c r="AF126" s="149"/>
      <c r="AG126" s="149"/>
      <c r="AH126" s="149"/>
      <c r="AI126" s="149"/>
      <c r="AJ126" s="149"/>
      <c r="AK126" s="31"/>
    </row>
    <row r="127" spans="2:37" s="30" customFormat="1" ht="24.75" customHeight="1">
      <c r="B127" s="32"/>
      <c r="C127" s="156" t="s">
        <v>160</v>
      </c>
      <c r="D127" s="157"/>
      <c r="E127" s="158"/>
      <c r="F127" s="149"/>
      <c r="G127" s="149"/>
      <c r="H127" s="149"/>
      <c r="I127" s="149"/>
      <c r="J127" s="149"/>
      <c r="K127" s="149"/>
      <c r="L127" s="149"/>
      <c r="M127" s="149"/>
      <c r="N127" s="149"/>
      <c r="O127" s="149"/>
      <c r="P127" s="149"/>
      <c r="Q127" s="149"/>
      <c r="R127" s="149"/>
      <c r="S127" s="149"/>
      <c r="T127" s="149"/>
      <c r="U127" s="149"/>
      <c r="V127" s="149"/>
      <c r="W127" s="149"/>
      <c r="X127" s="149"/>
      <c r="Y127" s="149"/>
      <c r="Z127" s="149"/>
      <c r="AA127" s="149"/>
      <c r="AB127" s="149"/>
      <c r="AC127" s="149"/>
      <c r="AD127" s="149"/>
      <c r="AE127" s="149"/>
      <c r="AF127" s="149"/>
      <c r="AG127" s="149"/>
      <c r="AH127" s="149"/>
      <c r="AI127" s="149"/>
      <c r="AJ127" s="149"/>
      <c r="AK127" s="31"/>
    </row>
    <row r="128" spans="2:37" s="30" customFormat="1" ht="24.75" customHeight="1">
      <c r="B128" s="32"/>
      <c r="C128" s="156" t="s">
        <v>161</v>
      </c>
      <c r="D128" s="157"/>
      <c r="E128" s="158"/>
      <c r="F128" s="149"/>
      <c r="G128" s="149"/>
      <c r="H128" s="149"/>
      <c r="I128" s="149"/>
      <c r="J128" s="149"/>
      <c r="K128" s="149"/>
      <c r="L128" s="149"/>
      <c r="M128" s="149"/>
      <c r="N128" s="149"/>
      <c r="O128" s="149"/>
      <c r="P128" s="149"/>
      <c r="Q128" s="149"/>
      <c r="R128" s="149"/>
      <c r="S128" s="149"/>
      <c r="T128" s="149"/>
      <c r="U128" s="149"/>
      <c r="V128" s="149"/>
      <c r="W128" s="149"/>
      <c r="X128" s="149"/>
      <c r="Y128" s="149"/>
      <c r="Z128" s="149"/>
      <c r="AA128" s="149"/>
      <c r="AB128" s="149"/>
      <c r="AC128" s="149"/>
      <c r="AD128" s="149"/>
      <c r="AE128" s="149"/>
      <c r="AF128" s="149"/>
      <c r="AG128" s="149"/>
      <c r="AH128" s="149"/>
      <c r="AI128" s="149"/>
      <c r="AJ128" s="149"/>
      <c r="AK128" s="31"/>
    </row>
    <row r="129" spans="2:37" s="30" customFormat="1" ht="24.75" customHeight="1">
      <c r="B129" s="32"/>
      <c r="C129" s="156" t="s">
        <v>162</v>
      </c>
      <c r="D129" s="157"/>
      <c r="E129" s="158"/>
      <c r="F129" s="149"/>
      <c r="G129" s="149"/>
      <c r="H129" s="149"/>
      <c r="I129" s="149"/>
      <c r="J129" s="149"/>
      <c r="K129" s="149"/>
      <c r="L129" s="149"/>
      <c r="M129" s="149"/>
      <c r="N129" s="149"/>
      <c r="O129" s="149"/>
      <c r="P129" s="149"/>
      <c r="Q129" s="149"/>
      <c r="R129" s="149"/>
      <c r="S129" s="149"/>
      <c r="T129" s="149"/>
      <c r="U129" s="149"/>
      <c r="V129" s="149"/>
      <c r="W129" s="149"/>
      <c r="X129" s="149"/>
      <c r="Y129" s="149"/>
      <c r="Z129" s="149"/>
      <c r="AA129" s="149"/>
      <c r="AB129" s="149"/>
      <c r="AC129" s="149"/>
      <c r="AD129" s="149"/>
      <c r="AE129" s="149"/>
      <c r="AF129" s="149"/>
      <c r="AG129" s="149"/>
      <c r="AH129" s="149"/>
      <c r="AI129" s="149"/>
      <c r="AJ129" s="149"/>
      <c r="AK129" s="31"/>
    </row>
    <row r="130" spans="2:37" s="30" customFormat="1" ht="24.75" customHeight="1">
      <c r="B130" s="32"/>
      <c r="C130" s="156" t="s">
        <v>141</v>
      </c>
      <c r="D130" s="157"/>
      <c r="E130" s="158"/>
      <c r="F130" s="149"/>
      <c r="G130" s="149"/>
      <c r="H130" s="149"/>
      <c r="I130" s="149"/>
      <c r="J130" s="149"/>
      <c r="K130" s="149"/>
      <c r="L130" s="149"/>
      <c r="M130" s="149"/>
      <c r="N130" s="149"/>
      <c r="O130" s="149"/>
      <c r="P130" s="149"/>
      <c r="Q130" s="149"/>
      <c r="R130" s="149"/>
      <c r="S130" s="149"/>
      <c r="T130" s="149"/>
      <c r="U130" s="149"/>
      <c r="V130" s="149"/>
      <c r="W130" s="149"/>
      <c r="X130" s="149"/>
      <c r="Y130" s="149"/>
      <c r="Z130" s="149"/>
      <c r="AA130" s="149"/>
      <c r="AB130" s="149"/>
      <c r="AC130" s="149"/>
      <c r="AD130" s="149"/>
      <c r="AE130" s="149"/>
      <c r="AF130" s="149"/>
      <c r="AG130" s="149"/>
      <c r="AH130" s="149"/>
      <c r="AI130" s="149"/>
      <c r="AJ130" s="149"/>
      <c r="AK130" s="31"/>
    </row>
    <row r="131" spans="2:37" s="30" customFormat="1" ht="24.75" customHeight="1">
      <c r="B131" s="32"/>
      <c r="C131" s="156" t="s">
        <v>163</v>
      </c>
      <c r="D131" s="157"/>
      <c r="E131" s="158"/>
      <c r="F131" s="149"/>
      <c r="G131" s="149"/>
      <c r="H131" s="149"/>
      <c r="I131" s="149"/>
      <c r="J131" s="149"/>
      <c r="K131" s="149"/>
      <c r="L131" s="149"/>
      <c r="M131" s="149"/>
      <c r="N131" s="149"/>
      <c r="O131" s="149"/>
      <c r="P131" s="149"/>
      <c r="Q131" s="149"/>
      <c r="R131" s="149"/>
      <c r="S131" s="149"/>
      <c r="T131" s="149"/>
      <c r="U131" s="149"/>
      <c r="V131" s="149"/>
      <c r="W131" s="149"/>
      <c r="X131" s="149"/>
      <c r="Y131" s="149"/>
      <c r="Z131" s="149"/>
      <c r="AA131" s="149"/>
      <c r="AB131" s="149"/>
      <c r="AC131" s="149"/>
      <c r="AD131" s="149"/>
      <c r="AE131" s="149"/>
      <c r="AF131" s="149"/>
      <c r="AG131" s="149"/>
      <c r="AH131" s="149"/>
      <c r="AI131" s="149"/>
      <c r="AJ131" s="149"/>
      <c r="AK131" s="31"/>
    </row>
    <row r="132" spans="2:37" s="30" customFormat="1" ht="24.75" customHeight="1">
      <c r="B132" s="32"/>
      <c r="C132" s="156" t="s">
        <v>217</v>
      </c>
      <c r="D132" s="157"/>
      <c r="E132" s="158"/>
      <c r="F132" s="149"/>
      <c r="G132" s="149"/>
      <c r="H132" s="149"/>
      <c r="I132" s="149"/>
      <c r="J132" s="149"/>
      <c r="K132" s="149"/>
      <c r="L132" s="149"/>
      <c r="M132" s="149"/>
      <c r="N132" s="149"/>
      <c r="O132" s="149"/>
      <c r="P132" s="149"/>
      <c r="Q132" s="149"/>
      <c r="R132" s="149"/>
      <c r="S132" s="149"/>
      <c r="T132" s="149"/>
      <c r="U132" s="149"/>
      <c r="V132" s="149"/>
      <c r="W132" s="149"/>
      <c r="X132" s="149"/>
      <c r="Y132" s="149"/>
      <c r="Z132" s="149"/>
      <c r="AA132" s="149"/>
      <c r="AB132" s="149"/>
      <c r="AC132" s="149"/>
      <c r="AD132" s="149"/>
      <c r="AE132" s="149"/>
      <c r="AF132" s="149"/>
      <c r="AG132" s="149"/>
      <c r="AH132" s="149"/>
      <c r="AI132" s="149"/>
      <c r="AJ132" s="149"/>
      <c r="AK132" s="31"/>
    </row>
    <row r="133" spans="2:37" s="30" customFormat="1" ht="24.75" customHeight="1">
      <c r="B133" s="32"/>
      <c r="C133" s="156" t="s">
        <v>218</v>
      </c>
      <c r="D133" s="157"/>
      <c r="E133" s="158"/>
      <c r="F133" s="149"/>
      <c r="G133" s="149"/>
      <c r="H133" s="149"/>
      <c r="I133" s="149"/>
      <c r="J133" s="149"/>
      <c r="K133" s="149"/>
      <c r="L133" s="149"/>
      <c r="M133" s="149"/>
      <c r="N133" s="149"/>
      <c r="O133" s="149"/>
      <c r="P133" s="149"/>
      <c r="Q133" s="149"/>
      <c r="R133" s="149"/>
      <c r="S133" s="149"/>
      <c r="T133" s="149"/>
      <c r="U133" s="149"/>
      <c r="V133" s="149"/>
      <c r="W133" s="149"/>
      <c r="X133" s="149"/>
      <c r="Y133" s="149"/>
      <c r="Z133" s="149"/>
      <c r="AA133" s="149"/>
      <c r="AB133" s="149"/>
      <c r="AC133" s="149"/>
      <c r="AD133" s="149"/>
      <c r="AE133" s="149"/>
      <c r="AF133" s="149"/>
      <c r="AG133" s="149"/>
      <c r="AH133" s="149"/>
      <c r="AI133" s="149"/>
      <c r="AJ133" s="149"/>
      <c r="AK133" s="31"/>
    </row>
    <row r="134" spans="2:37" s="30" customFormat="1" ht="24.75" customHeight="1">
      <c r="B134" s="32"/>
      <c r="C134" s="156" t="s">
        <v>219</v>
      </c>
      <c r="D134" s="157"/>
      <c r="E134" s="158"/>
      <c r="F134" s="149"/>
      <c r="G134" s="149"/>
      <c r="H134" s="149"/>
      <c r="I134" s="149"/>
      <c r="J134" s="149"/>
      <c r="K134" s="149"/>
      <c r="L134" s="149"/>
      <c r="M134" s="149"/>
      <c r="N134" s="149"/>
      <c r="O134" s="149"/>
      <c r="P134" s="149"/>
      <c r="Q134" s="149"/>
      <c r="R134" s="149"/>
      <c r="S134" s="149"/>
      <c r="T134" s="149"/>
      <c r="U134" s="149"/>
      <c r="V134" s="149"/>
      <c r="W134" s="149"/>
      <c r="X134" s="149"/>
      <c r="Y134" s="149"/>
      <c r="Z134" s="149"/>
      <c r="AA134" s="149"/>
      <c r="AB134" s="149"/>
      <c r="AC134" s="149"/>
      <c r="AD134" s="149"/>
      <c r="AE134" s="149"/>
      <c r="AF134" s="149"/>
      <c r="AG134" s="149"/>
      <c r="AH134" s="149"/>
      <c r="AI134" s="149"/>
      <c r="AJ134" s="149"/>
      <c r="AK134" s="31"/>
    </row>
    <row r="135" spans="2:37" s="30" customFormat="1" ht="24.75" customHeight="1">
      <c r="B135" s="32"/>
      <c r="C135" s="156" t="s">
        <v>220</v>
      </c>
      <c r="D135" s="157"/>
      <c r="E135" s="158"/>
      <c r="F135" s="149"/>
      <c r="G135" s="149"/>
      <c r="H135" s="149"/>
      <c r="I135" s="149"/>
      <c r="J135" s="149"/>
      <c r="K135" s="149"/>
      <c r="L135" s="149"/>
      <c r="M135" s="149"/>
      <c r="N135" s="149"/>
      <c r="O135" s="149"/>
      <c r="P135" s="149"/>
      <c r="Q135" s="149"/>
      <c r="R135" s="149"/>
      <c r="S135" s="149"/>
      <c r="T135" s="149"/>
      <c r="U135" s="149"/>
      <c r="V135" s="149"/>
      <c r="W135" s="149"/>
      <c r="X135" s="149"/>
      <c r="Y135" s="149"/>
      <c r="Z135" s="149"/>
      <c r="AA135" s="149"/>
      <c r="AB135" s="149"/>
      <c r="AC135" s="149"/>
      <c r="AD135" s="149"/>
      <c r="AE135" s="149"/>
      <c r="AF135" s="149"/>
      <c r="AG135" s="149"/>
      <c r="AH135" s="149"/>
      <c r="AI135" s="149"/>
      <c r="AJ135" s="149"/>
      <c r="AK135" s="31"/>
    </row>
    <row r="136" spans="2:37" s="30" customFormat="1" ht="24.75" customHeight="1">
      <c r="B136" s="32"/>
      <c r="C136" s="155" t="s">
        <v>221</v>
      </c>
      <c r="D136" s="155"/>
      <c r="E136" s="155"/>
      <c r="F136" s="149"/>
      <c r="G136" s="149"/>
      <c r="H136" s="149"/>
      <c r="I136" s="149"/>
      <c r="J136" s="149"/>
      <c r="K136" s="149"/>
      <c r="L136" s="149"/>
      <c r="M136" s="149"/>
      <c r="N136" s="149"/>
      <c r="O136" s="149"/>
      <c r="P136" s="149"/>
      <c r="Q136" s="149"/>
      <c r="R136" s="149"/>
      <c r="S136" s="149"/>
      <c r="T136" s="149"/>
      <c r="U136" s="149"/>
      <c r="V136" s="149"/>
      <c r="W136" s="149"/>
      <c r="X136" s="149"/>
      <c r="Y136" s="149"/>
      <c r="Z136" s="149"/>
      <c r="AA136" s="149"/>
      <c r="AB136" s="149"/>
      <c r="AC136" s="149"/>
      <c r="AD136" s="149"/>
      <c r="AE136" s="149"/>
      <c r="AF136" s="149"/>
      <c r="AG136" s="149"/>
      <c r="AH136" s="149"/>
      <c r="AI136" s="149"/>
      <c r="AJ136" s="149"/>
      <c r="AK136" s="31"/>
    </row>
    <row r="137" spans="2:37" s="30" customFormat="1" ht="24.75" customHeight="1">
      <c r="B137" s="32"/>
      <c r="C137" s="155" t="s">
        <v>222</v>
      </c>
      <c r="D137" s="155"/>
      <c r="E137" s="155"/>
      <c r="F137" s="153">
        <f>SUM(F111:K117,F122,F127,F130:K136)</f>
        <v>0</v>
      </c>
      <c r="G137" s="153"/>
      <c r="H137" s="153"/>
      <c r="I137" s="153"/>
      <c r="J137" s="153"/>
      <c r="K137" s="153"/>
      <c r="L137" s="153">
        <f>SUM(L111:Q117,L122,L127,L130:Q136)</f>
        <v>0</v>
      </c>
      <c r="M137" s="153"/>
      <c r="N137" s="153"/>
      <c r="O137" s="153"/>
      <c r="P137" s="153"/>
      <c r="Q137" s="153"/>
      <c r="R137" s="153">
        <f>SUM(R111:W117,R122,R127,R130:W136)</f>
        <v>0</v>
      </c>
      <c r="S137" s="153"/>
      <c r="T137" s="153"/>
      <c r="U137" s="153"/>
      <c r="V137" s="153"/>
      <c r="W137" s="153"/>
      <c r="X137" s="153">
        <f>SUM(X111:AC117,X122,X127,X130:AC136)</f>
        <v>0</v>
      </c>
      <c r="Y137" s="153"/>
      <c r="Z137" s="153"/>
      <c r="AA137" s="153"/>
      <c r="AB137" s="153"/>
      <c r="AC137" s="153"/>
      <c r="AD137" s="153">
        <f>SUM(AD111:AJ117,AD122,AD127,AD130:AJ136)</f>
        <v>0</v>
      </c>
      <c r="AE137" s="153"/>
      <c r="AF137" s="153"/>
      <c r="AG137" s="153"/>
      <c r="AH137" s="153"/>
      <c r="AI137" s="153"/>
      <c r="AJ137" s="153"/>
      <c r="AK137" s="31"/>
    </row>
    <row r="138" spans="2:37" s="30" customFormat="1" ht="12" customHeight="1">
      <c r="B138" s="32"/>
      <c r="C138" s="226" t="s">
        <v>655</v>
      </c>
      <c r="D138" s="226"/>
      <c r="E138" s="226"/>
      <c r="F138" s="226"/>
      <c r="G138" s="226"/>
      <c r="H138" s="226"/>
      <c r="I138" s="226"/>
      <c r="J138" s="226"/>
      <c r="K138" s="226"/>
      <c r="L138" s="226"/>
      <c r="M138" s="69"/>
      <c r="N138" s="69"/>
      <c r="O138" s="69"/>
      <c r="P138" s="69"/>
      <c r="Q138" s="69"/>
      <c r="R138" s="69"/>
      <c r="S138" s="69"/>
      <c r="T138" s="69"/>
      <c r="U138" s="130"/>
      <c r="V138" s="130"/>
      <c r="W138" s="130"/>
      <c r="X138" s="130"/>
      <c r="Y138" s="124"/>
      <c r="Z138" s="124"/>
      <c r="AA138" s="124"/>
      <c r="AB138" s="124"/>
      <c r="AC138" s="124"/>
      <c r="AD138" s="124"/>
      <c r="AE138" s="124"/>
      <c r="AF138" s="124"/>
      <c r="AG138" s="124"/>
      <c r="AH138" s="124"/>
      <c r="AI138" s="124"/>
      <c r="AJ138" s="124"/>
      <c r="AK138" s="31"/>
    </row>
    <row r="139" spans="2:37" s="30" customFormat="1" ht="12" customHeight="1">
      <c r="B139" s="32"/>
      <c r="C139" s="69"/>
      <c r="D139" s="229" t="s">
        <v>656</v>
      </c>
      <c r="E139" s="229"/>
      <c r="F139" s="229"/>
      <c r="G139" s="229"/>
      <c r="H139" s="229"/>
      <c r="I139" s="229"/>
      <c r="J139" s="229"/>
      <c r="K139" s="229"/>
      <c r="L139" s="229"/>
      <c r="M139" s="229"/>
      <c r="N139" s="229"/>
      <c r="O139" s="229"/>
      <c r="P139" s="229"/>
      <c r="Q139" s="229"/>
      <c r="R139" s="269"/>
      <c r="S139" s="269"/>
      <c r="T139" s="269"/>
      <c r="U139" s="130"/>
      <c r="V139" s="130"/>
      <c r="W139" s="130"/>
      <c r="X139" s="130"/>
      <c r="Y139" s="124"/>
      <c r="Z139" s="124"/>
      <c r="AA139" s="124"/>
      <c r="AB139" s="124"/>
      <c r="AC139" s="124"/>
      <c r="AD139" s="124"/>
      <c r="AE139" s="124"/>
      <c r="AF139" s="124"/>
      <c r="AG139" s="124"/>
      <c r="AH139" s="124"/>
      <c r="AI139" s="124"/>
      <c r="AJ139" s="124"/>
      <c r="AK139" s="31"/>
    </row>
    <row r="140" spans="2:37" s="30" customFormat="1" ht="12" customHeight="1">
      <c r="B140" s="32"/>
      <c r="C140" s="69"/>
      <c r="D140" s="229" t="s">
        <v>657</v>
      </c>
      <c r="E140" s="229"/>
      <c r="F140" s="229"/>
      <c r="G140" s="229"/>
      <c r="H140" s="229"/>
      <c r="I140" s="229"/>
      <c r="J140" s="229"/>
      <c r="K140" s="229"/>
      <c r="L140" s="229"/>
      <c r="M140" s="229"/>
      <c r="N140" s="229"/>
      <c r="O140" s="229"/>
      <c r="P140" s="229"/>
      <c r="Q140" s="229"/>
      <c r="R140" s="269"/>
      <c r="S140" s="269"/>
      <c r="T140" s="269"/>
      <c r="U140" s="130"/>
      <c r="V140" s="130"/>
      <c r="W140" s="130"/>
      <c r="X140" s="130"/>
      <c r="Y140" s="124"/>
      <c r="Z140" s="124"/>
      <c r="AA140" s="124"/>
      <c r="AB140" s="124"/>
      <c r="AC140" s="124"/>
      <c r="AD140" s="124"/>
      <c r="AE140" s="124"/>
      <c r="AF140" s="124"/>
      <c r="AG140" s="124"/>
      <c r="AH140" s="124"/>
      <c r="AI140" s="124"/>
      <c r="AJ140" s="124"/>
      <c r="AK140" s="31"/>
    </row>
    <row r="141" spans="2:37" s="30" customFormat="1" ht="12" customHeight="1">
      <c r="B141" s="32"/>
      <c r="C141" s="131"/>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132"/>
      <c r="AD141" s="132"/>
      <c r="AE141" s="132"/>
      <c r="AF141" s="132"/>
      <c r="AG141" s="132"/>
      <c r="AH141" s="132"/>
      <c r="AI141" s="132"/>
      <c r="AJ141" s="132"/>
      <c r="AK141" s="31"/>
    </row>
    <row r="142" spans="2:37" s="30" customFormat="1" ht="10.5">
      <c r="B142" s="32"/>
      <c r="C142" s="95"/>
      <c r="D142" s="95"/>
      <c r="E142" s="95"/>
      <c r="F142" s="95"/>
      <c r="G142" s="95"/>
      <c r="H142" s="95"/>
      <c r="I142" s="95"/>
      <c r="J142" s="95"/>
      <c r="K142" s="95"/>
      <c r="L142" s="95"/>
      <c r="M142" s="94"/>
      <c r="N142" s="94"/>
      <c r="O142" s="94"/>
      <c r="P142" s="60"/>
      <c r="Q142" s="60"/>
      <c r="R142" s="60"/>
      <c r="S142" s="60"/>
      <c r="T142" s="60"/>
      <c r="U142" s="60"/>
      <c r="V142" s="60"/>
      <c r="W142" s="60"/>
      <c r="X142" s="60"/>
      <c r="Y142" s="60"/>
      <c r="Z142" s="60"/>
      <c r="AA142" s="60"/>
      <c r="AB142" s="60"/>
      <c r="AC142" s="60"/>
      <c r="AD142" s="246" t="s">
        <v>648</v>
      </c>
      <c r="AE142" s="246"/>
      <c r="AF142" s="246"/>
      <c r="AG142" s="246"/>
      <c r="AH142" s="246"/>
      <c r="AI142" s="246"/>
      <c r="AJ142" s="246"/>
      <c r="AK142" s="31"/>
    </row>
    <row r="143" spans="2:37" s="30" customFormat="1" ht="12" customHeight="1">
      <c r="B143" s="32"/>
      <c r="C143" s="171" t="s">
        <v>259</v>
      </c>
      <c r="D143" s="172"/>
      <c r="E143" s="172"/>
      <c r="F143" s="172"/>
      <c r="G143" s="172"/>
      <c r="H143" s="172"/>
      <c r="I143" s="172"/>
      <c r="J143" s="172"/>
      <c r="K143" s="172"/>
      <c r="L143" s="173"/>
      <c r="M143" s="171" t="s">
        <v>311</v>
      </c>
      <c r="N143" s="173"/>
      <c r="O143" s="171" t="s">
        <v>658</v>
      </c>
      <c r="P143" s="172"/>
      <c r="Q143" s="172"/>
      <c r="R143" s="172"/>
      <c r="S143" s="172"/>
      <c r="T143" s="172"/>
      <c r="U143" s="172"/>
      <c r="V143" s="172"/>
      <c r="W143" s="172"/>
      <c r="X143" s="172"/>
      <c r="Y143" s="172"/>
      <c r="Z143" s="172"/>
      <c r="AA143" s="173"/>
      <c r="AB143" s="171" t="s">
        <v>664</v>
      </c>
      <c r="AC143" s="172"/>
      <c r="AD143" s="172"/>
      <c r="AE143" s="172"/>
      <c r="AF143" s="172"/>
      <c r="AG143" s="172"/>
      <c r="AH143" s="172"/>
      <c r="AI143" s="172"/>
      <c r="AJ143" s="173"/>
      <c r="AK143" s="31"/>
    </row>
    <row r="144" spans="2:37" s="30" customFormat="1" ht="10.5">
      <c r="B144" s="32"/>
      <c r="C144" s="174"/>
      <c r="D144" s="175"/>
      <c r="E144" s="175"/>
      <c r="F144" s="175"/>
      <c r="G144" s="175"/>
      <c r="H144" s="175"/>
      <c r="I144" s="175"/>
      <c r="J144" s="175"/>
      <c r="K144" s="175"/>
      <c r="L144" s="176"/>
      <c r="M144" s="174"/>
      <c r="N144" s="176"/>
      <c r="O144" s="270"/>
      <c r="P144" s="271"/>
      <c r="Q144" s="271"/>
      <c r="R144" s="271"/>
      <c r="S144" s="271"/>
      <c r="T144" s="271"/>
      <c r="U144" s="271"/>
      <c r="V144" s="271"/>
      <c r="W144" s="271"/>
      <c r="X144" s="271"/>
      <c r="Y144" s="271"/>
      <c r="Z144" s="271"/>
      <c r="AA144" s="272"/>
      <c r="AB144" s="174"/>
      <c r="AC144" s="175"/>
      <c r="AD144" s="175"/>
      <c r="AE144" s="175"/>
      <c r="AF144" s="175"/>
      <c r="AG144" s="175"/>
      <c r="AH144" s="175"/>
      <c r="AI144" s="175"/>
      <c r="AJ144" s="176"/>
      <c r="AK144" s="31"/>
    </row>
    <row r="145" spans="2:37" s="30" customFormat="1" ht="10.5" customHeight="1">
      <c r="B145" s="32"/>
      <c r="C145" s="174"/>
      <c r="D145" s="175"/>
      <c r="E145" s="175"/>
      <c r="F145" s="175"/>
      <c r="G145" s="175"/>
      <c r="H145" s="175"/>
      <c r="I145" s="175"/>
      <c r="J145" s="175"/>
      <c r="K145" s="175"/>
      <c r="L145" s="176"/>
      <c r="M145" s="174"/>
      <c r="N145" s="176"/>
      <c r="O145" s="171" t="s">
        <v>659</v>
      </c>
      <c r="P145" s="172"/>
      <c r="Q145" s="172"/>
      <c r="R145" s="172"/>
      <c r="S145" s="172"/>
      <c r="T145" s="172"/>
      <c r="U145" s="173"/>
      <c r="V145" s="174" t="s">
        <v>660</v>
      </c>
      <c r="W145" s="175"/>
      <c r="X145" s="175"/>
      <c r="Y145" s="175"/>
      <c r="Z145" s="175"/>
      <c r="AA145" s="176"/>
      <c r="AB145" s="174"/>
      <c r="AC145" s="175"/>
      <c r="AD145" s="175"/>
      <c r="AE145" s="175"/>
      <c r="AF145" s="175"/>
      <c r="AG145" s="175"/>
      <c r="AH145" s="175"/>
      <c r="AI145" s="175"/>
      <c r="AJ145" s="176"/>
      <c r="AK145" s="31"/>
    </row>
    <row r="146" spans="2:37" s="30" customFormat="1" ht="10.5">
      <c r="B146" s="32"/>
      <c r="C146" s="174"/>
      <c r="D146" s="175"/>
      <c r="E146" s="175"/>
      <c r="F146" s="175"/>
      <c r="G146" s="175"/>
      <c r="H146" s="175"/>
      <c r="I146" s="175"/>
      <c r="J146" s="175"/>
      <c r="K146" s="175"/>
      <c r="L146" s="176"/>
      <c r="M146" s="174"/>
      <c r="N146" s="176"/>
      <c r="O146" s="174"/>
      <c r="P146" s="175"/>
      <c r="Q146" s="175"/>
      <c r="R146" s="175"/>
      <c r="S146" s="175"/>
      <c r="T146" s="175"/>
      <c r="U146" s="176"/>
      <c r="V146" s="174"/>
      <c r="W146" s="175"/>
      <c r="X146" s="175"/>
      <c r="Y146" s="175"/>
      <c r="Z146" s="175"/>
      <c r="AA146" s="176"/>
      <c r="AB146" s="174"/>
      <c r="AC146" s="175"/>
      <c r="AD146" s="175"/>
      <c r="AE146" s="175"/>
      <c r="AF146" s="175"/>
      <c r="AG146" s="175"/>
      <c r="AH146" s="175"/>
      <c r="AI146" s="175"/>
      <c r="AJ146" s="176"/>
      <c r="AK146" s="31"/>
    </row>
    <row r="147" spans="2:37" s="30" customFormat="1" ht="12" customHeight="1">
      <c r="B147" s="32"/>
      <c r="C147" s="174"/>
      <c r="D147" s="175"/>
      <c r="E147" s="175"/>
      <c r="F147" s="175"/>
      <c r="G147" s="175"/>
      <c r="H147" s="175"/>
      <c r="I147" s="175"/>
      <c r="J147" s="175"/>
      <c r="K147" s="175"/>
      <c r="L147" s="176"/>
      <c r="M147" s="174"/>
      <c r="N147" s="176"/>
      <c r="O147" s="270"/>
      <c r="P147" s="271"/>
      <c r="Q147" s="271"/>
      <c r="R147" s="271"/>
      <c r="S147" s="271"/>
      <c r="T147" s="271"/>
      <c r="U147" s="272"/>
      <c r="V147" s="270"/>
      <c r="W147" s="271"/>
      <c r="X147" s="271"/>
      <c r="Y147" s="271"/>
      <c r="Z147" s="271"/>
      <c r="AA147" s="272"/>
      <c r="AB147" s="270"/>
      <c r="AC147" s="271"/>
      <c r="AD147" s="271"/>
      <c r="AE147" s="271"/>
      <c r="AF147" s="271"/>
      <c r="AG147" s="271"/>
      <c r="AH147" s="271"/>
      <c r="AI147" s="271"/>
      <c r="AJ147" s="272"/>
      <c r="AK147" s="31"/>
    </row>
    <row r="148" spans="2:37" s="30" customFormat="1" ht="12" customHeight="1">
      <c r="B148" s="32"/>
      <c r="C148" s="174"/>
      <c r="D148" s="175"/>
      <c r="E148" s="175"/>
      <c r="F148" s="175"/>
      <c r="G148" s="175"/>
      <c r="H148" s="175"/>
      <c r="I148" s="175"/>
      <c r="J148" s="175"/>
      <c r="K148" s="175"/>
      <c r="L148" s="176"/>
      <c r="M148" s="174"/>
      <c r="N148" s="176"/>
      <c r="O148" s="171" t="s">
        <v>661</v>
      </c>
      <c r="P148" s="172"/>
      <c r="Q148" s="172"/>
      <c r="R148" s="173"/>
      <c r="S148" s="174" t="s">
        <v>662</v>
      </c>
      <c r="T148" s="175"/>
      <c r="U148" s="176"/>
      <c r="V148" s="171" t="s">
        <v>661</v>
      </c>
      <c r="W148" s="172"/>
      <c r="X148" s="173"/>
      <c r="Y148" s="171" t="s">
        <v>662</v>
      </c>
      <c r="Z148" s="172"/>
      <c r="AA148" s="173"/>
      <c r="AB148" s="171" t="s">
        <v>118</v>
      </c>
      <c r="AC148" s="172"/>
      <c r="AD148" s="172"/>
      <c r="AE148" s="173"/>
      <c r="AF148" s="171" t="s">
        <v>663</v>
      </c>
      <c r="AG148" s="172"/>
      <c r="AH148" s="172"/>
      <c r="AI148" s="172"/>
      <c r="AJ148" s="173"/>
      <c r="AK148" s="31"/>
    </row>
    <row r="149" spans="2:37" s="30" customFormat="1" ht="10.5">
      <c r="B149" s="32"/>
      <c r="C149" s="270"/>
      <c r="D149" s="271"/>
      <c r="E149" s="271"/>
      <c r="F149" s="271"/>
      <c r="G149" s="271"/>
      <c r="H149" s="271"/>
      <c r="I149" s="271"/>
      <c r="J149" s="271"/>
      <c r="K149" s="271"/>
      <c r="L149" s="272"/>
      <c r="M149" s="270"/>
      <c r="N149" s="272"/>
      <c r="O149" s="270"/>
      <c r="P149" s="271"/>
      <c r="Q149" s="271"/>
      <c r="R149" s="272"/>
      <c r="S149" s="270"/>
      <c r="T149" s="271"/>
      <c r="U149" s="272"/>
      <c r="V149" s="270"/>
      <c r="W149" s="271"/>
      <c r="X149" s="272"/>
      <c r="Y149" s="270"/>
      <c r="Z149" s="271"/>
      <c r="AA149" s="272"/>
      <c r="AB149" s="270"/>
      <c r="AC149" s="271"/>
      <c r="AD149" s="271"/>
      <c r="AE149" s="272"/>
      <c r="AF149" s="270"/>
      <c r="AG149" s="271"/>
      <c r="AH149" s="271"/>
      <c r="AI149" s="271"/>
      <c r="AJ149" s="272"/>
      <c r="AK149" s="31"/>
    </row>
    <row r="150" spans="2:37" s="30" customFormat="1" ht="10.5" customHeight="1">
      <c r="B150" s="32"/>
      <c r="C150" s="179" t="s">
        <v>313</v>
      </c>
      <c r="D150" s="180"/>
      <c r="E150" s="180"/>
      <c r="F150" s="180"/>
      <c r="G150" s="180"/>
      <c r="H150" s="180"/>
      <c r="I150" s="180"/>
      <c r="J150" s="180"/>
      <c r="K150" s="180"/>
      <c r="L150" s="181"/>
      <c r="M150" s="179" t="s">
        <v>314</v>
      </c>
      <c r="N150" s="181"/>
      <c r="O150" s="179">
        <v>9</v>
      </c>
      <c r="P150" s="180"/>
      <c r="Q150" s="180"/>
      <c r="R150" s="181"/>
      <c r="S150" s="179">
        <v>10</v>
      </c>
      <c r="T150" s="180"/>
      <c r="U150" s="181"/>
      <c r="V150" s="179">
        <v>11</v>
      </c>
      <c r="W150" s="180"/>
      <c r="X150" s="181"/>
      <c r="Y150" s="179">
        <v>12</v>
      </c>
      <c r="Z150" s="180"/>
      <c r="AA150" s="181"/>
      <c r="AB150" s="179">
        <v>13</v>
      </c>
      <c r="AC150" s="180"/>
      <c r="AD150" s="180"/>
      <c r="AE150" s="181"/>
      <c r="AF150" s="179">
        <v>14</v>
      </c>
      <c r="AG150" s="180"/>
      <c r="AH150" s="180"/>
      <c r="AI150" s="180"/>
      <c r="AJ150" s="181"/>
      <c r="AK150" s="31"/>
    </row>
    <row r="151" spans="2:37" s="30" customFormat="1" ht="24.75" customHeight="1">
      <c r="B151" s="32"/>
      <c r="C151" s="159" t="s">
        <v>265</v>
      </c>
      <c r="D151" s="160"/>
      <c r="E151" s="160"/>
      <c r="F151" s="160"/>
      <c r="G151" s="160"/>
      <c r="H151" s="160"/>
      <c r="I151" s="160"/>
      <c r="J151" s="160"/>
      <c r="K151" s="160"/>
      <c r="L151" s="161"/>
      <c r="M151" s="156" t="s">
        <v>144</v>
      </c>
      <c r="N151" s="158"/>
      <c r="O151" s="257"/>
      <c r="P151" s="258"/>
      <c r="Q151" s="258"/>
      <c r="R151" s="259"/>
      <c r="S151" s="257"/>
      <c r="T151" s="258"/>
      <c r="U151" s="259"/>
      <c r="V151" s="257"/>
      <c r="W151" s="258"/>
      <c r="X151" s="259"/>
      <c r="Y151" s="257"/>
      <c r="Z151" s="258"/>
      <c r="AA151" s="259"/>
      <c r="AB151" s="257"/>
      <c r="AC151" s="258"/>
      <c r="AD151" s="258"/>
      <c r="AE151" s="259"/>
      <c r="AF151" s="257"/>
      <c r="AG151" s="258"/>
      <c r="AH151" s="258"/>
      <c r="AI151" s="258"/>
      <c r="AJ151" s="259"/>
      <c r="AK151" s="31"/>
    </row>
    <row r="152" spans="2:37" s="30" customFormat="1" ht="24.75" customHeight="1">
      <c r="B152" s="32"/>
      <c r="C152" s="159" t="s">
        <v>266</v>
      </c>
      <c r="D152" s="160"/>
      <c r="E152" s="160"/>
      <c r="F152" s="160"/>
      <c r="G152" s="160"/>
      <c r="H152" s="160"/>
      <c r="I152" s="160"/>
      <c r="J152" s="160"/>
      <c r="K152" s="160"/>
      <c r="L152" s="161"/>
      <c r="M152" s="156" t="s">
        <v>145</v>
      </c>
      <c r="N152" s="158"/>
      <c r="O152" s="257"/>
      <c r="P152" s="258"/>
      <c r="Q152" s="258"/>
      <c r="R152" s="259"/>
      <c r="S152" s="257"/>
      <c r="T152" s="258"/>
      <c r="U152" s="259"/>
      <c r="V152" s="257"/>
      <c r="W152" s="258"/>
      <c r="X152" s="259"/>
      <c r="Y152" s="257"/>
      <c r="Z152" s="258"/>
      <c r="AA152" s="259"/>
      <c r="AB152" s="257"/>
      <c r="AC152" s="258"/>
      <c r="AD152" s="258"/>
      <c r="AE152" s="259"/>
      <c r="AF152" s="257"/>
      <c r="AG152" s="258"/>
      <c r="AH152" s="258"/>
      <c r="AI152" s="258"/>
      <c r="AJ152" s="259"/>
      <c r="AK152" s="31"/>
    </row>
    <row r="153" spans="2:37" s="30" customFormat="1" ht="24.75" customHeight="1">
      <c r="B153" s="32"/>
      <c r="C153" s="159" t="s">
        <v>267</v>
      </c>
      <c r="D153" s="160"/>
      <c r="E153" s="160"/>
      <c r="F153" s="160"/>
      <c r="G153" s="160"/>
      <c r="H153" s="160"/>
      <c r="I153" s="160"/>
      <c r="J153" s="160"/>
      <c r="K153" s="160"/>
      <c r="L153" s="161"/>
      <c r="M153" s="156" t="s">
        <v>146</v>
      </c>
      <c r="N153" s="158"/>
      <c r="O153" s="257"/>
      <c r="P153" s="258"/>
      <c r="Q153" s="258"/>
      <c r="R153" s="259"/>
      <c r="S153" s="257"/>
      <c r="T153" s="258"/>
      <c r="U153" s="259"/>
      <c r="V153" s="257"/>
      <c r="W153" s="258"/>
      <c r="X153" s="259"/>
      <c r="Y153" s="257"/>
      <c r="Z153" s="258"/>
      <c r="AA153" s="259"/>
      <c r="AB153" s="257"/>
      <c r="AC153" s="258"/>
      <c r="AD153" s="258"/>
      <c r="AE153" s="259"/>
      <c r="AF153" s="257"/>
      <c r="AG153" s="258"/>
      <c r="AH153" s="258"/>
      <c r="AI153" s="258"/>
      <c r="AJ153" s="259"/>
      <c r="AK153" s="31"/>
    </row>
    <row r="154" spans="2:37" s="30" customFormat="1" ht="24.75" customHeight="1">
      <c r="B154" s="32"/>
      <c r="C154" s="159" t="s">
        <v>268</v>
      </c>
      <c r="D154" s="160"/>
      <c r="E154" s="160"/>
      <c r="F154" s="160"/>
      <c r="G154" s="160"/>
      <c r="H154" s="160"/>
      <c r="I154" s="160"/>
      <c r="J154" s="160"/>
      <c r="K154" s="160"/>
      <c r="L154" s="161"/>
      <c r="M154" s="156" t="s">
        <v>147</v>
      </c>
      <c r="N154" s="158"/>
      <c r="O154" s="257"/>
      <c r="P154" s="258"/>
      <c r="Q154" s="258"/>
      <c r="R154" s="259"/>
      <c r="S154" s="257"/>
      <c r="T154" s="258"/>
      <c r="U154" s="259"/>
      <c r="V154" s="257"/>
      <c r="W154" s="258"/>
      <c r="X154" s="259"/>
      <c r="Y154" s="257"/>
      <c r="Z154" s="258"/>
      <c r="AA154" s="259"/>
      <c r="AB154" s="257"/>
      <c r="AC154" s="258"/>
      <c r="AD154" s="258"/>
      <c r="AE154" s="259"/>
      <c r="AF154" s="257"/>
      <c r="AG154" s="258"/>
      <c r="AH154" s="258"/>
      <c r="AI154" s="258"/>
      <c r="AJ154" s="259"/>
      <c r="AK154" s="31"/>
    </row>
    <row r="155" spans="2:37" s="30" customFormat="1" ht="24.75" customHeight="1">
      <c r="B155" s="32"/>
      <c r="C155" s="159" t="s">
        <v>269</v>
      </c>
      <c r="D155" s="160"/>
      <c r="E155" s="160"/>
      <c r="F155" s="160"/>
      <c r="G155" s="160"/>
      <c r="H155" s="160"/>
      <c r="I155" s="160"/>
      <c r="J155" s="160"/>
      <c r="K155" s="160"/>
      <c r="L155" s="161"/>
      <c r="M155" s="156" t="s">
        <v>148</v>
      </c>
      <c r="N155" s="158"/>
      <c r="O155" s="257"/>
      <c r="P155" s="258"/>
      <c r="Q155" s="258"/>
      <c r="R155" s="259"/>
      <c r="S155" s="257"/>
      <c r="T155" s="258"/>
      <c r="U155" s="259"/>
      <c r="V155" s="257"/>
      <c r="W155" s="258"/>
      <c r="X155" s="259"/>
      <c r="Y155" s="257"/>
      <c r="Z155" s="258"/>
      <c r="AA155" s="259"/>
      <c r="AB155" s="257"/>
      <c r="AC155" s="258"/>
      <c r="AD155" s="258"/>
      <c r="AE155" s="259"/>
      <c r="AF155" s="257"/>
      <c r="AG155" s="258"/>
      <c r="AH155" s="258"/>
      <c r="AI155" s="258"/>
      <c r="AJ155" s="259"/>
      <c r="AK155" s="31"/>
    </row>
    <row r="156" spans="2:37" s="30" customFormat="1" ht="24.75" customHeight="1">
      <c r="B156" s="32"/>
      <c r="C156" s="159" t="s">
        <v>270</v>
      </c>
      <c r="D156" s="160"/>
      <c r="E156" s="160"/>
      <c r="F156" s="160"/>
      <c r="G156" s="160"/>
      <c r="H156" s="160"/>
      <c r="I156" s="160"/>
      <c r="J156" s="160"/>
      <c r="K156" s="160"/>
      <c r="L156" s="161"/>
      <c r="M156" s="156" t="s">
        <v>149</v>
      </c>
      <c r="N156" s="158"/>
      <c r="O156" s="257"/>
      <c r="P156" s="258"/>
      <c r="Q156" s="258"/>
      <c r="R156" s="259"/>
      <c r="S156" s="257"/>
      <c r="T156" s="258"/>
      <c r="U156" s="259"/>
      <c r="V156" s="257"/>
      <c r="W156" s="258"/>
      <c r="X156" s="259"/>
      <c r="Y156" s="257"/>
      <c r="Z156" s="258"/>
      <c r="AA156" s="259"/>
      <c r="AB156" s="257"/>
      <c r="AC156" s="258"/>
      <c r="AD156" s="258"/>
      <c r="AE156" s="259"/>
      <c r="AF156" s="257"/>
      <c r="AG156" s="258"/>
      <c r="AH156" s="258"/>
      <c r="AI156" s="258"/>
      <c r="AJ156" s="259"/>
      <c r="AK156" s="31"/>
    </row>
    <row r="157" spans="2:37" s="30" customFormat="1" ht="24.75" customHeight="1">
      <c r="B157" s="32"/>
      <c r="C157" s="159" t="s">
        <v>271</v>
      </c>
      <c r="D157" s="160"/>
      <c r="E157" s="160"/>
      <c r="F157" s="160"/>
      <c r="G157" s="160"/>
      <c r="H157" s="160"/>
      <c r="I157" s="160"/>
      <c r="J157" s="160"/>
      <c r="K157" s="160"/>
      <c r="L157" s="161"/>
      <c r="M157" s="156" t="s">
        <v>150</v>
      </c>
      <c r="N157" s="158"/>
      <c r="O157" s="257"/>
      <c r="P157" s="258"/>
      <c r="Q157" s="258"/>
      <c r="R157" s="259"/>
      <c r="S157" s="257"/>
      <c r="T157" s="258"/>
      <c r="U157" s="259"/>
      <c r="V157" s="257"/>
      <c r="W157" s="258"/>
      <c r="X157" s="259"/>
      <c r="Y157" s="257"/>
      <c r="Z157" s="258"/>
      <c r="AA157" s="259"/>
      <c r="AB157" s="257"/>
      <c r="AC157" s="258"/>
      <c r="AD157" s="258"/>
      <c r="AE157" s="259"/>
      <c r="AF157" s="257"/>
      <c r="AG157" s="258"/>
      <c r="AH157" s="258"/>
      <c r="AI157" s="258"/>
      <c r="AJ157" s="259"/>
      <c r="AK157" s="31"/>
    </row>
    <row r="158" spans="2:37" s="30" customFormat="1" ht="24.75" customHeight="1">
      <c r="B158" s="32"/>
      <c r="C158" s="159" t="s">
        <v>272</v>
      </c>
      <c r="D158" s="160"/>
      <c r="E158" s="160"/>
      <c r="F158" s="160"/>
      <c r="G158" s="160"/>
      <c r="H158" s="160"/>
      <c r="I158" s="160"/>
      <c r="J158" s="160"/>
      <c r="K158" s="160"/>
      <c r="L158" s="161"/>
      <c r="M158" s="156" t="s">
        <v>151</v>
      </c>
      <c r="N158" s="158"/>
      <c r="O158" s="257"/>
      <c r="P158" s="258"/>
      <c r="Q158" s="258"/>
      <c r="R158" s="259"/>
      <c r="S158" s="257"/>
      <c r="T158" s="258"/>
      <c r="U158" s="259"/>
      <c r="V158" s="257"/>
      <c r="W158" s="258"/>
      <c r="X158" s="259"/>
      <c r="Y158" s="257"/>
      <c r="Z158" s="258"/>
      <c r="AA158" s="259"/>
      <c r="AB158" s="257"/>
      <c r="AC158" s="258"/>
      <c r="AD158" s="258"/>
      <c r="AE158" s="259"/>
      <c r="AF158" s="257"/>
      <c r="AG158" s="258"/>
      <c r="AH158" s="258"/>
      <c r="AI158" s="258"/>
      <c r="AJ158" s="259"/>
      <c r="AK158" s="31"/>
    </row>
    <row r="159" spans="2:37" s="30" customFormat="1" ht="24.75" customHeight="1">
      <c r="B159" s="32"/>
      <c r="C159" s="159" t="s">
        <v>273</v>
      </c>
      <c r="D159" s="160"/>
      <c r="E159" s="160"/>
      <c r="F159" s="160"/>
      <c r="G159" s="160"/>
      <c r="H159" s="160"/>
      <c r="I159" s="160"/>
      <c r="J159" s="160"/>
      <c r="K159" s="160"/>
      <c r="L159" s="161"/>
      <c r="M159" s="156" t="s">
        <v>152</v>
      </c>
      <c r="N159" s="158"/>
      <c r="O159" s="257"/>
      <c r="P159" s="258"/>
      <c r="Q159" s="258"/>
      <c r="R159" s="259"/>
      <c r="S159" s="257"/>
      <c r="T159" s="258"/>
      <c r="U159" s="259"/>
      <c r="V159" s="257"/>
      <c r="W159" s="258"/>
      <c r="X159" s="259"/>
      <c r="Y159" s="257"/>
      <c r="Z159" s="258"/>
      <c r="AA159" s="259"/>
      <c r="AB159" s="257"/>
      <c r="AC159" s="258"/>
      <c r="AD159" s="258"/>
      <c r="AE159" s="259"/>
      <c r="AF159" s="257"/>
      <c r="AG159" s="258"/>
      <c r="AH159" s="258"/>
      <c r="AI159" s="258"/>
      <c r="AJ159" s="259"/>
      <c r="AK159" s="31"/>
    </row>
    <row r="160" spans="2:37" s="30" customFormat="1" ht="24.75" customHeight="1">
      <c r="B160" s="32"/>
      <c r="C160" s="159" t="s">
        <v>274</v>
      </c>
      <c r="D160" s="160"/>
      <c r="E160" s="160"/>
      <c r="F160" s="160"/>
      <c r="G160" s="160"/>
      <c r="H160" s="160"/>
      <c r="I160" s="160"/>
      <c r="J160" s="160"/>
      <c r="K160" s="160"/>
      <c r="L160" s="161"/>
      <c r="M160" s="156" t="s">
        <v>153</v>
      </c>
      <c r="N160" s="158"/>
      <c r="O160" s="257"/>
      <c r="P160" s="258"/>
      <c r="Q160" s="258"/>
      <c r="R160" s="259"/>
      <c r="S160" s="257"/>
      <c r="T160" s="258"/>
      <c r="U160" s="259"/>
      <c r="V160" s="257"/>
      <c r="W160" s="258"/>
      <c r="X160" s="259"/>
      <c r="Y160" s="257"/>
      <c r="Z160" s="258"/>
      <c r="AA160" s="259"/>
      <c r="AB160" s="257"/>
      <c r="AC160" s="258"/>
      <c r="AD160" s="258"/>
      <c r="AE160" s="259"/>
      <c r="AF160" s="257"/>
      <c r="AG160" s="258"/>
      <c r="AH160" s="258"/>
      <c r="AI160" s="258"/>
      <c r="AJ160" s="259"/>
      <c r="AK160" s="31"/>
    </row>
    <row r="161" spans="2:37" s="30" customFormat="1" ht="24.75" customHeight="1">
      <c r="B161" s="32"/>
      <c r="C161" s="159" t="s">
        <v>275</v>
      </c>
      <c r="D161" s="160"/>
      <c r="E161" s="160"/>
      <c r="F161" s="160"/>
      <c r="G161" s="160"/>
      <c r="H161" s="160"/>
      <c r="I161" s="160"/>
      <c r="J161" s="160"/>
      <c r="K161" s="160"/>
      <c r="L161" s="161"/>
      <c r="M161" s="156" t="s">
        <v>154</v>
      </c>
      <c r="N161" s="158"/>
      <c r="O161" s="257"/>
      <c r="P161" s="258"/>
      <c r="Q161" s="258"/>
      <c r="R161" s="259"/>
      <c r="S161" s="257"/>
      <c r="T161" s="258"/>
      <c r="U161" s="259"/>
      <c r="V161" s="257"/>
      <c r="W161" s="258"/>
      <c r="X161" s="259"/>
      <c r="Y161" s="257"/>
      <c r="Z161" s="258"/>
      <c r="AA161" s="259"/>
      <c r="AB161" s="257"/>
      <c r="AC161" s="258"/>
      <c r="AD161" s="258"/>
      <c r="AE161" s="259"/>
      <c r="AF161" s="257"/>
      <c r="AG161" s="258"/>
      <c r="AH161" s="258"/>
      <c r="AI161" s="258"/>
      <c r="AJ161" s="259"/>
      <c r="AK161" s="31"/>
    </row>
    <row r="162" spans="2:37" s="30" customFormat="1" ht="24.75" customHeight="1">
      <c r="B162" s="32"/>
      <c r="C162" s="159" t="s">
        <v>276</v>
      </c>
      <c r="D162" s="160"/>
      <c r="E162" s="160"/>
      <c r="F162" s="160"/>
      <c r="G162" s="160"/>
      <c r="H162" s="160"/>
      <c r="I162" s="160"/>
      <c r="J162" s="160"/>
      <c r="K162" s="160"/>
      <c r="L162" s="161"/>
      <c r="M162" s="156" t="s">
        <v>155</v>
      </c>
      <c r="N162" s="158"/>
      <c r="O162" s="257"/>
      <c r="P162" s="258"/>
      <c r="Q162" s="258"/>
      <c r="R162" s="259"/>
      <c r="S162" s="257"/>
      <c r="T162" s="258"/>
      <c r="U162" s="259"/>
      <c r="V162" s="257"/>
      <c r="W162" s="258"/>
      <c r="X162" s="259"/>
      <c r="Y162" s="257"/>
      <c r="Z162" s="258"/>
      <c r="AA162" s="259"/>
      <c r="AB162" s="257"/>
      <c r="AC162" s="258"/>
      <c r="AD162" s="258"/>
      <c r="AE162" s="259"/>
      <c r="AF162" s="257"/>
      <c r="AG162" s="258"/>
      <c r="AH162" s="258"/>
      <c r="AI162" s="258"/>
      <c r="AJ162" s="259"/>
      <c r="AK162" s="31"/>
    </row>
    <row r="163" spans="2:37" s="30" customFormat="1" ht="24.75" customHeight="1">
      <c r="B163" s="32"/>
      <c r="C163" s="159" t="s">
        <v>277</v>
      </c>
      <c r="D163" s="160"/>
      <c r="E163" s="160"/>
      <c r="F163" s="160"/>
      <c r="G163" s="160"/>
      <c r="H163" s="160"/>
      <c r="I163" s="160"/>
      <c r="J163" s="160"/>
      <c r="K163" s="160"/>
      <c r="L163" s="161"/>
      <c r="M163" s="156" t="s">
        <v>156</v>
      </c>
      <c r="N163" s="158"/>
      <c r="O163" s="257"/>
      <c r="P163" s="258"/>
      <c r="Q163" s="258"/>
      <c r="R163" s="259"/>
      <c r="S163" s="257"/>
      <c r="T163" s="258"/>
      <c r="U163" s="259"/>
      <c r="V163" s="257"/>
      <c r="W163" s="258"/>
      <c r="X163" s="259"/>
      <c r="Y163" s="257"/>
      <c r="Z163" s="258"/>
      <c r="AA163" s="259"/>
      <c r="AB163" s="257"/>
      <c r="AC163" s="258"/>
      <c r="AD163" s="258"/>
      <c r="AE163" s="259"/>
      <c r="AF163" s="257"/>
      <c r="AG163" s="258"/>
      <c r="AH163" s="258"/>
      <c r="AI163" s="258"/>
      <c r="AJ163" s="259"/>
      <c r="AK163" s="31"/>
    </row>
    <row r="164" spans="2:37" s="30" customFormat="1" ht="24.75" customHeight="1">
      <c r="B164" s="32"/>
      <c r="C164" s="159" t="s">
        <v>278</v>
      </c>
      <c r="D164" s="160"/>
      <c r="E164" s="160"/>
      <c r="F164" s="160"/>
      <c r="G164" s="160"/>
      <c r="H164" s="160"/>
      <c r="I164" s="160"/>
      <c r="J164" s="160"/>
      <c r="K164" s="160"/>
      <c r="L164" s="161"/>
      <c r="M164" s="156" t="s">
        <v>157</v>
      </c>
      <c r="N164" s="158"/>
      <c r="O164" s="257"/>
      <c r="P164" s="258"/>
      <c r="Q164" s="258"/>
      <c r="R164" s="259"/>
      <c r="S164" s="257"/>
      <c r="T164" s="258"/>
      <c r="U164" s="259"/>
      <c r="V164" s="257"/>
      <c r="W164" s="258"/>
      <c r="X164" s="259"/>
      <c r="Y164" s="257"/>
      <c r="Z164" s="258"/>
      <c r="AA164" s="259"/>
      <c r="AB164" s="257"/>
      <c r="AC164" s="258"/>
      <c r="AD164" s="258"/>
      <c r="AE164" s="259"/>
      <c r="AF164" s="257"/>
      <c r="AG164" s="258"/>
      <c r="AH164" s="258"/>
      <c r="AI164" s="258"/>
      <c r="AJ164" s="259"/>
      <c r="AK164" s="31"/>
    </row>
    <row r="165" spans="2:37" s="30" customFormat="1" ht="24.75" customHeight="1">
      <c r="B165" s="32"/>
      <c r="C165" s="159" t="s">
        <v>279</v>
      </c>
      <c r="D165" s="160"/>
      <c r="E165" s="160"/>
      <c r="F165" s="160"/>
      <c r="G165" s="160"/>
      <c r="H165" s="160"/>
      <c r="I165" s="160"/>
      <c r="J165" s="160"/>
      <c r="K165" s="160"/>
      <c r="L165" s="161"/>
      <c r="M165" s="156" t="s">
        <v>158</v>
      </c>
      <c r="N165" s="158"/>
      <c r="O165" s="257"/>
      <c r="P165" s="258"/>
      <c r="Q165" s="258"/>
      <c r="R165" s="259"/>
      <c r="S165" s="257"/>
      <c r="T165" s="258"/>
      <c r="U165" s="259"/>
      <c r="V165" s="257"/>
      <c r="W165" s="258"/>
      <c r="X165" s="259"/>
      <c r="Y165" s="257"/>
      <c r="Z165" s="258"/>
      <c r="AA165" s="259"/>
      <c r="AB165" s="257"/>
      <c r="AC165" s="258"/>
      <c r="AD165" s="258"/>
      <c r="AE165" s="259"/>
      <c r="AF165" s="257"/>
      <c r="AG165" s="258"/>
      <c r="AH165" s="258"/>
      <c r="AI165" s="258"/>
      <c r="AJ165" s="259"/>
      <c r="AK165" s="31"/>
    </row>
    <row r="166" spans="2:37" s="30" customFormat="1" ht="24.75" customHeight="1">
      <c r="B166" s="32"/>
      <c r="C166" s="159" t="s">
        <v>280</v>
      </c>
      <c r="D166" s="160"/>
      <c r="E166" s="160"/>
      <c r="F166" s="160"/>
      <c r="G166" s="160"/>
      <c r="H166" s="160"/>
      <c r="I166" s="160"/>
      <c r="J166" s="160"/>
      <c r="K166" s="160"/>
      <c r="L166" s="161"/>
      <c r="M166" s="156" t="s">
        <v>159</v>
      </c>
      <c r="N166" s="158"/>
      <c r="O166" s="257"/>
      <c r="P166" s="258"/>
      <c r="Q166" s="258"/>
      <c r="R166" s="259"/>
      <c r="S166" s="257"/>
      <c r="T166" s="258"/>
      <c r="U166" s="259"/>
      <c r="V166" s="257"/>
      <c r="W166" s="258"/>
      <c r="X166" s="259"/>
      <c r="Y166" s="257"/>
      <c r="Z166" s="258"/>
      <c r="AA166" s="259"/>
      <c r="AB166" s="257"/>
      <c r="AC166" s="258"/>
      <c r="AD166" s="258"/>
      <c r="AE166" s="259"/>
      <c r="AF166" s="257"/>
      <c r="AG166" s="258"/>
      <c r="AH166" s="258"/>
      <c r="AI166" s="258"/>
      <c r="AJ166" s="259"/>
      <c r="AK166" s="31"/>
    </row>
    <row r="167" spans="2:37" s="30" customFormat="1" ht="24.75" customHeight="1">
      <c r="B167" s="32"/>
      <c r="C167" s="159" t="s">
        <v>281</v>
      </c>
      <c r="D167" s="160"/>
      <c r="E167" s="160"/>
      <c r="F167" s="160"/>
      <c r="G167" s="160"/>
      <c r="H167" s="160"/>
      <c r="I167" s="160"/>
      <c r="J167" s="160"/>
      <c r="K167" s="160"/>
      <c r="L167" s="161"/>
      <c r="M167" s="156" t="s">
        <v>160</v>
      </c>
      <c r="N167" s="158"/>
      <c r="O167" s="257"/>
      <c r="P167" s="258"/>
      <c r="Q167" s="258"/>
      <c r="R167" s="259"/>
      <c r="S167" s="257"/>
      <c r="T167" s="258"/>
      <c r="U167" s="259"/>
      <c r="V167" s="257"/>
      <c r="W167" s="258"/>
      <c r="X167" s="259"/>
      <c r="Y167" s="257"/>
      <c r="Z167" s="258"/>
      <c r="AA167" s="259"/>
      <c r="AB167" s="257"/>
      <c r="AC167" s="258"/>
      <c r="AD167" s="258"/>
      <c r="AE167" s="259"/>
      <c r="AF167" s="257"/>
      <c r="AG167" s="258"/>
      <c r="AH167" s="258"/>
      <c r="AI167" s="258"/>
      <c r="AJ167" s="259"/>
      <c r="AK167" s="31"/>
    </row>
    <row r="168" spans="2:37" s="30" customFormat="1" ht="24.75" customHeight="1">
      <c r="B168" s="32"/>
      <c r="C168" s="159" t="s">
        <v>282</v>
      </c>
      <c r="D168" s="160"/>
      <c r="E168" s="160"/>
      <c r="F168" s="160"/>
      <c r="G168" s="160"/>
      <c r="H168" s="160"/>
      <c r="I168" s="160"/>
      <c r="J168" s="160"/>
      <c r="K168" s="160"/>
      <c r="L168" s="161"/>
      <c r="M168" s="156" t="s">
        <v>161</v>
      </c>
      <c r="N168" s="158"/>
      <c r="O168" s="257"/>
      <c r="P168" s="258"/>
      <c r="Q168" s="258"/>
      <c r="R168" s="259"/>
      <c r="S168" s="257"/>
      <c r="T168" s="258"/>
      <c r="U168" s="259"/>
      <c r="V168" s="257"/>
      <c r="W168" s="258"/>
      <c r="X168" s="259"/>
      <c r="Y168" s="257"/>
      <c r="Z168" s="258"/>
      <c r="AA168" s="259"/>
      <c r="AB168" s="257"/>
      <c r="AC168" s="258"/>
      <c r="AD168" s="258"/>
      <c r="AE168" s="259"/>
      <c r="AF168" s="257"/>
      <c r="AG168" s="258"/>
      <c r="AH168" s="258"/>
      <c r="AI168" s="258"/>
      <c r="AJ168" s="259"/>
      <c r="AK168" s="31"/>
    </row>
    <row r="169" spans="2:37" s="30" customFormat="1" ht="24.75" customHeight="1">
      <c r="B169" s="32"/>
      <c r="C169" s="159" t="s">
        <v>283</v>
      </c>
      <c r="D169" s="160"/>
      <c r="E169" s="160"/>
      <c r="F169" s="160"/>
      <c r="G169" s="160"/>
      <c r="H169" s="160"/>
      <c r="I169" s="160"/>
      <c r="J169" s="160"/>
      <c r="K169" s="160"/>
      <c r="L169" s="161"/>
      <c r="M169" s="156" t="s">
        <v>162</v>
      </c>
      <c r="N169" s="158"/>
      <c r="O169" s="257"/>
      <c r="P169" s="258"/>
      <c r="Q169" s="258"/>
      <c r="R169" s="259"/>
      <c r="S169" s="257"/>
      <c r="T169" s="258"/>
      <c r="U169" s="259"/>
      <c r="V169" s="257"/>
      <c r="W169" s="258"/>
      <c r="X169" s="259"/>
      <c r="Y169" s="257"/>
      <c r="Z169" s="258"/>
      <c r="AA169" s="259"/>
      <c r="AB169" s="257"/>
      <c r="AC169" s="258"/>
      <c r="AD169" s="258"/>
      <c r="AE169" s="259"/>
      <c r="AF169" s="257"/>
      <c r="AG169" s="258"/>
      <c r="AH169" s="258"/>
      <c r="AI169" s="258"/>
      <c r="AJ169" s="259"/>
      <c r="AK169" s="31"/>
    </row>
    <row r="170" spans="2:37" s="30" customFormat="1" ht="24.75" customHeight="1">
      <c r="B170" s="32"/>
      <c r="C170" s="159" t="s">
        <v>284</v>
      </c>
      <c r="D170" s="160"/>
      <c r="E170" s="160"/>
      <c r="F170" s="160"/>
      <c r="G170" s="160"/>
      <c r="H170" s="160"/>
      <c r="I170" s="160"/>
      <c r="J170" s="160"/>
      <c r="K170" s="160"/>
      <c r="L170" s="161"/>
      <c r="M170" s="156" t="s">
        <v>141</v>
      </c>
      <c r="N170" s="158"/>
      <c r="O170" s="257"/>
      <c r="P170" s="258"/>
      <c r="Q170" s="258"/>
      <c r="R170" s="259"/>
      <c r="S170" s="257"/>
      <c r="T170" s="258"/>
      <c r="U170" s="259"/>
      <c r="V170" s="257"/>
      <c r="W170" s="258"/>
      <c r="X170" s="259"/>
      <c r="Y170" s="257"/>
      <c r="Z170" s="258"/>
      <c r="AA170" s="259"/>
      <c r="AB170" s="257"/>
      <c r="AC170" s="258"/>
      <c r="AD170" s="258"/>
      <c r="AE170" s="259"/>
      <c r="AF170" s="257"/>
      <c r="AG170" s="258"/>
      <c r="AH170" s="258"/>
      <c r="AI170" s="258"/>
      <c r="AJ170" s="259"/>
      <c r="AK170" s="31"/>
    </row>
    <row r="171" spans="2:37" s="30" customFormat="1" ht="24.75" customHeight="1">
      <c r="B171" s="32"/>
      <c r="C171" s="159" t="s">
        <v>285</v>
      </c>
      <c r="D171" s="160"/>
      <c r="E171" s="160"/>
      <c r="F171" s="160"/>
      <c r="G171" s="160"/>
      <c r="H171" s="160"/>
      <c r="I171" s="160"/>
      <c r="J171" s="160"/>
      <c r="K171" s="160"/>
      <c r="L171" s="161"/>
      <c r="M171" s="156" t="s">
        <v>163</v>
      </c>
      <c r="N171" s="158"/>
      <c r="O171" s="257"/>
      <c r="P171" s="258"/>
      <c r="Q171" s="258"/>
      <c r="R171" s="259"/>
      <c r="S171" s="257"/>
      <c r="T171" s="258"/>
      <c r="U171" s="259"/>
      <c r="V171" s="257"/>
      <c r="W171" s="258"/>
      <c r="X171" s="259"/>
      <c r="Y171" s="257"/>
      <c r="Z171" s="258"/>
      <c r="AA171" s="259"/>
      <c r="AB171" s="257"/>
      <c r="AC171" s="258"/>
      <c r="AD171" s="258"/>
      <c r="AE171" s="259"/>
      <c r="AF171" s="257"/>
      <c r="AG171" s="258"/>
      <c r="AH171" s="258"/>
      <c r="AI171" s="258"/>
      <c r="AJ171" s="259"/>
      <c r="AK171" s="31"/>
    </row>
    <row r="172" spans="2:37" s="30" customFormat="1" ht="24.75" customHeight="1">
      <c r="B172" s="32"/>
      <c r="C172" s="159" t="s">
        <v>286</v>
      </c>
      <c r="D172" s="160"/>
      <c r="E172" s="160"/>
      <c r="F172" s="160"/>
      <c r="G172" s="160"/>
      <c r="H172" s="160"/>
      <c r="I172" s="160"/>
      <c r="J172" s="160"/>
      <c r="K172" s="160"/>
      <c r="L172" s="161"/>
      <c r="M172" s="156" t="s">
        <v>217</v>
      </c>
      <c r="N172" s="158"/>
      <c r="O172" s="257"/>
      <c r="P172" s="258"/>
      <c r="Q172" s="258"/>
      <c r="R172" s="259"/>
      <c r="S172" s="257"/>
      <c r="T172" s="258"/>
      <c r="U172" s="259"/>
      <c r="V172" s="257"/>
      <c r="W172" s="258"/>
      <c r="X172" s="259"/>
      <c r="Y172" s="257"/>
      <c r="Z172" s="258"/>
      <c r="AA172" s="259"/>
      <c r="AB172" s="257"/>
      <c r="AC172" s="258"/>
      <c r="AD172" s="258"/>
      <c r="AE172" s="259"/>
      <c r="AF172" s="257"/>
      <c r="AG172" s="258"/>
      <c r="AH172" s="258"/>
      <c r="AI172" s="258"/>
      <c r="AJ172" s="259"/>
      <c r="AK172" s="31"/>
    </row>
    <row r="173" spans="2:37" s="30" customFormat="1" ht="24.75" customHeight="1">
      <c r="B173" s="32"/>
      <c r="C173" s="159" t="s">
        <v>287</v>
      </c>
      <c r="D173" s="160"/>
      <c r="E173" s="160"/>
      <c r="F173" s="160"/>
      <c r="G173" s="160"/>
      <c r="H173" s="160"/>
      <c r="I173" s="160"/>
      <c r="J173" s="160"/>
      <c r="K173" s="160"/>
      <c r="L173" s="161"/>
      <c r="M173" s="156" t="s">
        <v>218</v>
      </c>
      <c r="N173" s="158"/>
      <c r="O173" s="257"/>
      <c r="P173" s="258"/>
      <c r="Q173" s="258"/>
      <c r="R173" s="259"/>
      <c r="S173" s="257"/>
      <c r="T173" s="258"/>
      <c r="U173" s="259"/>
      <c r="V173" s="257"/>
      <c r="W173" s="258"/>
      <c r="X173" s="259"/>
      <c r="Y173" s="257"/>
      <c r="Z173" s="258"/>
      <c r="AA173" s="259"/>
      <c r="AB173" s="257"/>
      <c r="AC173" s="258"/>
      <c r="AD173" s="258"/>
      <c r="AE173" s="259"/>
      <c r="AF173" s="257"/>
      <c r="AG173" s="258"/>
      <c r="AH173" s="258"/>
      <c r="AI173" s="258"/>
      <c r="AJ173" s="259"/>
      <c r="AK173" s="31"/>
    </row>
    <row r="174" spans="2:37" s="30" customFormat="1" ht="24.75" customHeight="1">
      <c r="B174" s="32"/>
      <c r="C174" s="159" t="s">
        <v>288</v>
      </c>
      <c r="D174" s="160"/>
      <c r="E174" s="160"/>
      <c r="F174" s="160"/>
      <c r="G174" s="160"/>
      <c r="H174" s="160"/>
      <c r="I174" s="160"/>
      <c r="J174" s="160"/>
      <c r="K174" s="160"/>
      <c r="L174" s="161"/>
      <c r="M174" s="156" t="s">
        <v>219</v>
      </c>
      <c r="N174" s="158"/>
      <c r="O174" s="257"/>
      <c r="P174" s="258"/>
      <c r="Q174" s="258"/>
      <c r="R174" s="259"/>
      <c r="S174" s="257"/>
      <c r="T174" s="258"/>
      <c r="U174" s="259"/>
      <c r="V174" s="257"/>
      <c r="W174" s="258"/>
      <c r="X174" s="259"/>
      <c r="Y174" s="257"/>
      <c r="Z174" s="258"/>
      <c r="AA174" s="259"/>
      <c r="AB174" s="257"/>
      <c r="AC174" s="258"/>
      <c r="AD174" s="258"/>
      <c r="AE174" s="259"/>
      <c r="AF174" s="257"/>
      <c r="AG174" s="258"/>
      <c r="AH174" s="258"/>
      <c r="AI174" s="258"/>
      <c r="AJ174" s="259"/>
      <c r="AK174" s="31"/>
    </row>
    <row r="175" spans="2:37" s="30" customFormat="1" ht="35.25" customHeight="1">
      <c r="B175" s="32"/>
      <c r="C175" s="159" t="s">
        <v>289</v>
      </c>
      <c r="D175" s="160"/>
      <c r="E175" s="160"/>
      <c r="F175" s="160"/>
      <c r="G175" s="160"/>
      <c r="H175" s="160"/>
      <c r="I175" s="160"/>
      <c r="J175" s="160"/>
      <c r="K175" s="160"/>
      <c r="L175" s="161"/>
      <c r="M175" s="156" t="s">
        <v>220</v>
      </c>
      <c r="N175" s="158"/>
      <c r="O175" s="257"/>
      <c r="P175" s="258"/>
      <c r="Q175" s="258"/>
      <c r="R175" s="259"/>
      <c r="S175" s="257"/>
      <c r="T175" s="258"/>
      <c r="U175" s="259"/>
      <c r="V175" s="257"/>
      <c r="W175" s="258"/>
      <c r="X175" s="259"/>
      <c r="Y175" s="257"/>
      <c r="Z175" s="258"/>
      <c r="AA175" s="259"/>
      <c r="AB175" s="257"/>
      <c r="AC175" s="258"/>
      <c r="AD175" s="258"/>
      <c r="AE175" s="259"/>
      <c r="AF175" s="257"/>
      <c r="AG175" s="258"/>
      <c r="AH175" s="258"/>
      <c r="AI175" s="258"/>
      <c r="AJ175" s="259"/>
      <c r="AK175" s="31"/>
    </row>
    <row r="176" spans="2:37" s="30" customFormat="1" ht="24.75" customHeight="1">
      <c r="B176" s="32"/>
      <c r="C176" s="159" t="s">
        <v>290</v>
      </c>
      <c r="D176" s="160"/>
      <c r="E176" s="160"/>
      <c r="F176" s="160"/>
      <c r="G176" s="160"/>
      <c r="H176" s="160"/>
      <c r="I176" s="160"/>
      <c r="J176" s="160"/>
      <c r="K176" s="160"/>
      <c r="L176" s="161"/>
      <c r="M176" s="156" t="s">
        <v>221</v>
      </c>
      <c r="N176" s="158"/>
      <c r="O176" s="257"/>
      <c r="P176" s="258"/>
      <c r="Q176" s="258"/>
      <c r="R176" s="259"/>
      <c r="S176" s="257"/>
      <c r="T176" s="258"/>
      <c r="U176" s="259"/>
      <c r="V176" s="257"/>
      <c r="W176" s="258"/>
      <c r="X176" s="259"/>
      <c r="Y176" s="257"/>
      <c r="Z176" s="258"/>
      <c r="AA176" s="259"/>
      <c r="AB176" s="257"/>
      <c r="AC176" s="258"/>
      <c r="AD176" s="258"/>
      <c r="AE176" s="259"/>
      <c r="AF176" s="257"/>
      <c r="AG176" s="258"/>
      <c r="AH176" s="258"/>
      <c r="AI176" s="258"/>
      <c r="AJ176" s="259"/>
      <c r="AK176" s="31"/>
    </row>
    <row r="177" spans="2:37" s="30" customFormat="1" ht="24.75" customHeight="1">
      <c r="B177" s="32"/>
      <c r="C177" s="154" t="s">
        <v>291</v>
      </c>
      <c r="D177" s="154"/>
      <c r="E177" s="154"/>
      <c r="F177" s="154"/>
      <c r="G177" s="154"/>
      <c r="H177" s="154"/>
      <c r="I177" s="154"/>
      <c r="J177" s="154"/>
      <c r="K177" s="154"/>
      <c r="L177" s="154"/>
      <c r="M177" s="156" t="s">
        <v>222</v>
      </c>
      <c r="N177" s="158"/>
      <c r="O177" s="150">
        <f>SUM(O151:R157,O162,O167,O170:R176)</f>
        <v>0</v>
      </c>
      <c r="P177" s="151"/>
      <c r="Q177" s="151"/>
      <c r="R177" s="152"/>
      <c r="S177" s="150">
        <f>SUM(S151:U157,S162,S166,S170:U176)</f>
        <v>0</v>
      </c>
      <c r="T177" s="151"/>
      <c r="U177" s="152"/>
      <c r="V177" s="150">
        <f>SUM(V151:X157,V162,V166,V170:X176)</f>
        <v>0</v>
      </c>
      <c r="W177" s="151"/>
      <c r="X177" s="152"/>
      <c r="Y177" s="150">
        <f>SUM(Y151:AA157,Y162,Y166,Y170:AA176)</f>
        <v>0</v>
      </c>
      <c r="Z177" s="151"/>
      <c r="AA177" s="152"/>
      <c r="AB177" s="150">
        <f>SUM(AB151:AE157,AB162,AB166,AB170:AE176)</f>
        <v>0</v>
      </c>
      <c r="AC177" s="151"/>
      <c r="AD177" s="151"/>
      <c r="AE177" s="152"/>
      <c r="AF177" s="150">
        <f>SUM(AF151:AJ157,AF162,AF166,AF170:AJ176)</f>
        <v>0</v>
      </c>
      <c r="AG177" s="151"/>
      <c r="AH177" s="151"/>
      <c r="AI177" s="151"/>
      <c r="AJ177" s="152"/>
      <c r="AK177" s="31"/>
    </row>
    <row r="178" spans="2:37" s="30" customFormat="1" ht="10.5">
      <c r="B178" s="32"/>
      <c r="C178" s="95"/>
      <c r="D178" s="95"/>
      <c r="E178" s="95"/>
      <c r="F178" s="95"/>
      <c r="G178" s="95"/>
      <c r="H178" s="95"/>
      <c r="I178" s="95"/>
      <c r="J178" s="95"/>
      <c r="K178" s="95"/>
      <c r="L178" s="95"/>
      <c r="M178" s="94"/>
      <c r="N178" s="94"/>
      <c r="O178" s="94"/>
      <c r="P178" s="60"/>
      <c r="Q178" s="60"/>
      <c r="R178" s="60"/>
      <c r="S178" s="60"/>
      <c r="T178" s="60"/>
      <c r="U178" s="60"/>
      <c r="V178" s="60"/>
      <c r="W178" s="60"/>
      <c r="X178" s="60"/>
      <c r="Y178" s="60"/>
      <c r="Z178" s="60"/>
      <c r="AA178" s="60"/>
      <c r="AB178" s="60"/>
      <c r="AC178" s="60"/>
      <c r="AD178" s="60"/>
      <c r="AE178" s="60"/>
      <c r="AF178" s="60"/>
      <c r="AG178" s="60"/>
      <c r="AH178" s="60"/>
      <c r="AI178" s="60"/>
      <c r="AJ178" s="60"/>
      <c r="AK178" s="31"/>
    </row>
    <row r="179" spans="2:37" s="30" customFormat="1" ht="10.5">
      <c r="B179" s="32"/>
      <c r="C179" s="95"/>
      <c r="D179" s="95"/>
      <c r="E179" s="95"/>
      <c r="F179" s="95"/>
      <c r="G179" s="95"/>
      <c r="H179" s="95"/>
      <c r="I179" s="95"/>
      <c r="J179" s="95"/>
      <c r="K179" s="95"/>
      <c r="L179" s="95"/>
      <c r="M179" s="94"/>
      <c r="N179" s="94"/>
      <c r="O179" s="94"/>
      <c r="P179" s="60"/>
      <c r="Q179" s="60"/>
      <c r="R179" s="60"/>
      <c r="S179" s="60"/>
      <c r="T179" s="60"/>
      <c r="U179" s="60"/>
      <c r="V179" s="60"/>
      <c r="W179" s="60"/>
      <c r="X179" s="60"/>
      <c r="Y179" s="60"/>
      <c r="Z179" s="60"/>
      <c r="AA179" s="60"/>
      <c r="AB179" s="60"/>
      <c r="AC179" s="60"/>
      <c r="AD179" s="246" t="s">
        <v>665</v>
      </c>
      <c r="AE179" s="246"/>
      <c r="AF179" s="246"/>
      <c r="AG179" s="246"/>
      <c r="AH179" s="246"/>
      <c r="AI179" s="246"/>
      <c r="AJ179" s="246"/>
      <c r="AK179" s="31"/>
    </row>
    <row r="180" spans="2:37" s="30" customFormat="1" ht="10.5" customHeight="1">
      <c r="B180" s="32"/>
      <c r="C180" s="171" t="s">
        <v>311</v>
      </c>
      <c r="D180" s="173"/>
      <c r="E180" s="171" t="s">
        <v>673</v>
      </c>
      <c r="F180" s="172"/>
      <c r="G180" s="172"/>
      <c r="H180" s="172"/>
      <c r="I180" s="172"/>
      <c r="J180" s="172"/>
      <c r="K180" s="172"/>
      <c r="L180" s="172"/>
      <c r="M180" s="172"/>
      <c r="N180" s="172"/>
      <c r="O180" s="172"/>
      <c r="P180" s="173"/>
      <c r="Q180" s="276" t="s">
        <v>674</v>
      </c>
      <c r="R180" s="277"/>
      <c r="S180" s="277"/>
      <c r="T180" s="277"/>
      <c r="U180" s="277"/>
      <c r="V180" s="278"/>
      <c r="W180" s="276" t="s">
        <v>675</v>
      </c>
      <c r="X180" s="277"/>
      <c r="Y180" s="277"/>
      <c r="Z180" s="277"/>
      <c r="AA180" s="277"/>
      <c r="AB180" s="278"/>
      <c r="AC180" s="276" t="s">
        <v>666</v>
      </c>
      <c r="AD180" s="277"/>
      <c r="AE180" s="277"/>
      <c r="AF180" s="277"/>
      <c r="AG180" s="277"/>
      <c r="AH180" s="277"/>
      <c r="AI180" s="277"/>
      <c r="AJ180" s="278"/>
      <c r="AK180" s="31"/>
    </row>
    <row r="181" spans="2:37" s="30" customFormat="1" ht="10.5" customHeight="1">
      <c r="B181" s="32"/>
      <c r="C181" s="174"/>
      <c r="D181" s="176"/>
      <c r="E181" s="270"/>
      <c r="F181" s="271"/>
      <c r="G181" s="271"/>
      <c r="H181" s="271"/>
      <c r="I181" s="271"/>
      <c r="J181" s="271"/>
      <c r="K181" s="271"/>
      <c r="L181" s="271"/>
      <c r="M181" s="271"/>
      <c r="N181" s="271"/>
      <c r="O181" s="271"/>
      <c r="P181" s="272"/>
      <c r="Q181" s="279"/>
      <c r="R181" s="280"/>
      <c r="S181" s="280"/>
      <c r="T181" s="280"/>
      <c r="U181" s="280"/>
      <c r="V181" s="281"/>
      <c r="W181" s="279"/>
      <c r="X181" s="280"/>
      <c r="Y181" s="280"/>
      <c r="Z181" s="280"/>
      <c r="AA181" s="280"/>
      <c r="AB181" s="281"/>
      <c r="AC181" s="279"/>
      <c r="AD181" s="280"/>
      <c r="AE181" s="280"/>
      <c r="AF181" s="280"/>
      <c r="AG181" s="280"/>
      <c r="AH181" s="280"/>
      <c r="AI181" s="280"/>
      <c r="AJ181" s="281"/>
      <c r="AK181" s="31"/>
    </row>
    <row r="182" spans="2:37" s="30" customFormat="1" ht="10.5" customHeight="1">
      <c r="B182" s="32"/>
      <c r="C182" s="174"/>
      <c r="D182" s="176"/>
      <c r="E182" s="171" t="s">
        <v>671</v>
      </c>
      <c r="F182" s="172"/>
      <c r="G182" s="172"/>
      <c r="H182" s="172"/>
      <c r="I182" s="172"/>
      <c r="J182" s="173"/>
      <c r="K182" s="171" t="s">
        <v>672</v>
      </c>
      <c r="L182" s="172"/>
      <c r="M182" s="172"/>
      <c r="N182" s="172"/>
      <c r="O182" s="172"/>
      <c r="P182" s="173"/>
      <c r="Q182" s="279"/>
      <c r="R182" s="280"/>
      <c r="S182" s="280"/>
      <c r="T182" s="280"/>
      <c r="U182" s="280"/>
      <c r="V182" s="281"/>
      <c r="W182" s="279"/>
      <c r="X182" s="280"/>
      <c r="Y182" s="280"/>
      <c r="Z182" s="280"/>
      <c r="AA182" s="280"/>
      <c r="AB182" s="281"/>
      <c r="AC182" s="279"/>
      <c r="AD182" s="280"/>
      <c r="AE182" s="280"/>
      <c r="AF182" s="280"/>
      <c r="AG182" s="280"/>
      <c r="AH182" s="280"/>
      <c r="AI182" s="280"/>
      <c r="AJ182" s="281"/>
      <c r="AK182" s="31"/>
    </row>
    <row r="183" spans="2:37" s="30" customFormat="1" ht="10.5" customHeight="1">
      <c r="B183" s="32"/>
      <c r="C183" s="174"/>
      <c r="D183" s="176"/>
      <c r="E183" s="174"/>
      <c r="F183" s="175"/>
      <c r="G183" s="175"/>
      <c r="H183" s="175"/>
      <c r="I183" s="175"/>
      <c r="J183" s="176"/>
      <c r="K183" s="174"/>
      <c r="L183" s="175"/>
      <c r="M183" s="175"/>
      <c r="N183" s="175"/>
      <c r="O183" s="175"/>
      <c r="P183" s="176"/>
      <c r="Q183" s="279"/>
      <c r="R183" s="280"/>
      <c r="S183" s="280"/>
      <c r="T183" s="280"/>
      <c r="U183" s="280"/>
      <c r="V183" s="281"/>
      <c r="W183" s="279"/>
      <c r="X183" s="280"/>
      <c r="Y183" s="280"/>
      <c r="Z183" s="280"/>
      <c r="AA183" s="280"/>
      <c r="AB183" s="281"/>
      <c r="AC183" s="279"/>
      <c r="AD183" s="280"/>
      <c r="AE183" s="280"/>
      <c r="AF183" s="280"/>
      <c r="AG183" s="280"/>
      <c r="AH183" s="280"/>
      <c r="AI183" s="280"/>
      <c r="AJ183" s="281"/>
      <c r="AK183" s="31"/>
    </row>
    <row r="184" spans="2:37" s="30" customFormat="1" ht="10.5" customHeight="1">
      <c r="B184" s="32"/>
      <c r="C184" s="174"/>
      <c r="D184" s="176"/>
      <c r="E184" s="270"/>
      <c r="F184" s="271"/>
      <c r="G184" s="271"/>
      <c r="H184" s="271"/>
      <c r="I184" s="271"/>
      <c r="J184" s="272"/>
      <c r="K184" s="270"/>
      <c r="L184" s="271"/>
      <c r="M184" s="271"/>
      <c r="N184" s="271"/>
      <c r="O184" s="271"/>
      <c r="P184" s="272"/>
      <c r="Q184" s="282"/>
      <c r="R184" s="283"/>
      <c r="S184" s="283"/>
      <c r="T184" s="283"/>
      <c r="U184" s="283"/>
      <c r="V184" s="284"/>
      <c r="W184" s="282"/>
      <c r="X184" s="283"/>
      <c r="Y184" s="283"/>
      <c r="Z184" s="283"/>
      <c r="AA184" s="283"/>
      <c r="AB184" s="284"/>
      <c r="AC184" s="279"/>
      <c r="AD184" s="280"/>
      <c r="AE184" s="280"/>
      <c r="AF184" s="280"/>
      <c r="AG184" s="280"/>
      <c r="AH184" s="280"/>
      <c r="AI184" s="280"/>
      <c r="AJ184" s="281"/>
      <c r="AK184" s="31"/>
    </row>
    <row r="185" spans="2:37" s="30" customFormat="1" ht="10.5" customHeight="1">
      <c r="B185" s="32"/>
      <c r="C185" s="174"/>
      <c r="D185" s="176"/>
      <c r="E185" s="171" t="s">
        <v>661</v>
      </c>
      <c r="F185" s="172"/>
      <c r="G185" s="173"/>
      <c r="H185" s="171" t="s">
        <v>667</v>
      </c>
      <c r="I185" s="172"/>
      <c r="J185" s="173"/>
      <c r="K185" s="171" t="s">
        <v>661</v>
      </c>
      <c r="L185" s="172"/>
      <c r="M185" s="173"/>
      <c r="N185" s="171" t="s">
        <v>667</v>
      </c>
      <c r="O185" s="172"/>
      <c r="P185" s="173"/>
      <c r="Q185" s="171" t="s">
        <v>118</v>
      </c>
      <c r="R185" s="172"/>
      <c r="S185" s="173"/>
      <c r="T185" s="171" t="s">
        <v>668</v>
      </c>
      <c r="U185" s="172"/>
      <c r="V185" s="173"/>
      <c r="W185" s="171" t="s">
        <v>669</v>
      </c>
      <c r="X185" s="172"/>
      <c r="Y185" s="173"/>
      <c r="Z185" s="171" t="s">
        <v>670</v>
      </c>
      <c r="AA185" s="172"/>
      <c r="AB185" s="172"/>
      <c r="AC185" s="279"/>
      <c r="AD185" s="280"/>
      <c r="AE185" s="280"/>
      <c r="AF185" s="280"/>
      <c r="AG185" s="280"/>
      <c r="AH185" s="280"/>
      <c r="AI185" s="280"/>
      <c r="AJ185" s="281"/>
      <c r="AK185" s="31"/>
    </row>
    <row r="186" spans="2:37" s="30" customFormat="1" ht="10.5" customHeight="1">
      <c r="B186" s="32"/>
      <c r="C186" s="174"/>
      <c r="D186" s="176"/>
      <c r="E186" s="174"/>
      <c r="F186" s="175"/>
      <c r="G186" s="176"/>
      <c r="H186" s="174"/>
      <c r="I186" s="175"/>
      <c r="J186" s="176"/>
      <c r="K186" s="174"/>
      <c r="L186" s="175"/>
      <c r="M186" s="176"/>
      <c r="N186" s="174"/>
      <c r="O186" s="175"/>
      <c r="P186" s="176"/>
      <c r="Q186" s="174"/>
      <c r="R186" s="175"/>
      <c r="S186" s="176"/>
      <c r="T186" s="174"/>
      <c r="U186" s="175"/>
      <c r="V186" s="176"/>
      <c r="W186" s="174"/>
      <c r="X186" s="175"/>
      <c r="Y186" s="176"/>
      <c r="Z186" s="174"/>
      <c r="AA186" s="175"/>
      <c r="AB186" s="175"/>
      <c r="AC186" s="279"/>
      <c r="AD186" s="280"/>
      <c r="AE186" s="280"/>
      <c r="AF186" s="280"/>
      <c r="AG186" s="280"/>
      <c r="AH186" s="280"/>
      <c r="AI186" s="280"/>
      <c r="AJ186" s="281"/>
      <c r="AK186" s="31"/>
    </row>
    <row r="187" spans="2:37" s="30" customFormat="1" ht="10.5" customHeight="1">
      <c r="B187" s="32"/>
      <c r="C187" s="270"/>
      <c r="D187" s="272"/>
      <c r="E187" s="270"/>
      <c r="F187" s="271"/>
      <c r="G187" s="272"/>
      <c r="H187" s="270"/>
      <c r="I187" s="271"/>
      <c r="J187" s="272"/>
      <c r="K187" s="270"/>
      <c r="L187" s="271"/>
      <c r="M187" s="272"/>
      <c r="N187" s="270"/>
      <c r="O187" s="271"/>
      <c r="P187" s="272"/>
      <c r="Q187" s="270"/>
      <c r="R187" s="271"/>
      <c r="S187" s="272"/>
      <c r="T187" s="270"/>
      <c r="U187" s="271"/>
      <c r="V187" s="272"/>
      <c r="W187" s="270"/>
      <c r="X187" s="271"/>
      <c r="Y187" s="272"/>
      <c r="Z187" s="270"/>
      <c r="AA187" s="271"/>
      <c r="AB187" s="271"/>
      <c r="AC187" s="282"/>
      <c r="AD187" s="283"/>
      <c r="AE187" s="283"/>
      <c r="AF187" s="283"/>
      <c r="AG187" s="283"/>
      <c r="AH187" s="283"/>
      <c r="AI187" s="283"/>
      <c r="AJ187" s="284"/>
      <c r="AK187" s="31"/>
    </row>
    <row r="188" spans="2:37" s="30" customFormat="1" ht="10.5">
      <c r="B188" s="32"/>
      <c r="C188" s="179" t="s">
        <v>314</v>
      </c>
      <c r="D188" s="181"/>
      <c r="E188" s="273">
        <v>15</v>
      </c>
      <c r="F188" s="274"/>
      <c r="G188" s="275"/>
      <c r="H188" s="273">
        <v>16</v>
      </c>
      <c r="I188" s="274"/>
      <c r="J188" s="275"/>
      <c r="K188" s="273">
        <v>17</v>
      </c>
      <c r="L188" s="274"/>
      <c r="M188" s="275"/>
      <c r="N188" s="273">
        <v>18</v>
      </c>
      <c r="O188" s="274"/>
      <c r="P188" s="275"/>
      <c r="Q188" s="273">
        <v>19</v>
      </c>
      <c r="R188" s="274"/>
      <c r="S188" s="275"/>
      <c r="T188" s="273">
        <v>20</v>
      </c>
      <c r="U188" s="274"/>
      <c r="V188" s="275"/>
      <c r="W188" s="273">
        <v>21</v>
      </c>
      <c r="X188" s="274"/>
      <c r="Y188" s="275"/>
      <c r="Z188" s="273">
        <v>22</v>
      </c>
      <c r="AA188" s="274"/>
      <c r="AB188" s="275"/>
      <c r="AC188" s="273">
        <v>23</v>
      </c>
      <c r="AD188" s="274"/>
      <c r="AE188" s="274"/>
      <c r="AF188" s="274"/>
      <c r="AG188" s="274"/>
      <c r="AH188" s="274"/>
      <c r="AI188" s="274"/>
      <c r="AJ188" s="275"/>
      <c r="AK188" s="31"/>
    </row>
    <row r="189" spans="2:37" s="30" customFormat="1" ht="24.75" customHeight="1">
      <c r="B189" s="32"/>
      <c r="C189" s="156" t="s">
        <v>144</v>
      </c>
      <c r="D189" s="158"/>
      <c r="E189" s="257"/>
      <c r="F189" s="258"/>
      <c r="G189" s="259"/>
      <c r="H189" s="257"/>
      <c r="I189" s="258"/>
      <c r="J189" s="259"/>
      <c r="K189" s="257"/>
      <c r="L189" s="258"/>
      <c r="M189" s="259"/>
      <c r="N189" s="257"/>
      <c r="O189" s="258"/>
      <c r="P189" s="259"/>
      <c r="Q189" s="257"/>
      <c r="R189" s="258"/>
      <c r="S189" s="259"/>
      <c r="T189" s="257"/>
      <c r="U189" s="258"/>
      <c r="V189" s="259"/>
      <c r="W189" s="257"/>
      <c r="X189" s="258"/>
      <c r="Y189" s="259"/>
      <c r="Z189" s="257"/>
      <c r="AA189" s="258"/>
      <c r="AB189" s="259"/>
      <c r="AC189" s="257"/>
      <c r="AD189" s="258"/>
      <c r="AE189" s="258"/>
      <c r="AF189" s="258"/>
      <c r="AG189" s="258"/>
      <c r="AH189" s="258"/>
      <c r="AI189" s="258"/>
      <c r="AJ189" s="259"/>
      <c r="AK189" s="31"/>
    </row>
    <row r="190" spans="2:37" s="30" customFormat="1" ht="24.75" customHeight="1">
      <c r="B190" s="32"/>
      <c r="C190" s="156" t="s">
        <v>145</v>
      </c>
      <c r="D190" s="158"/>
      <c r="E190" s="257"/>
      <c r="F190" s="258"/>
      <c r="G190" s="259"/>
      <c r="H190" s="257"/>
      <c r="I190" s="258"/>
      <c r="J190" s="259"/>
      <c r="K190" s="257"/>
      <c r="L190" s="258"/>
      <c r="M190" s="259"/>
      <c r="N190" s="257"/>
      <c r="O190" s="258"/>
      <c r="P190" s="259"/>
      <c r="Q190" s="257"/>
      <c r="R190" s="258"/>
      <c r="S190" s="259"/>
      <c r="T190" s="257"/>
      <c r="U190" s="258"/>
      <c r="V190" s="259"/>
      <c r="W190" s="257"/>
      <c r="X190" s="258"/>
      <c r="Y190" s="259"/>
      <c r="Z190" s="257"/>
      <c r="AA190" s="258"/>
      <c r="AB190" s="259"/>
      <c r="AC190" s="257"/>
      <c r="AD190" s="258"/>
      <c r="AE190" s="258"/>
      <c r="AF190" s="258"/>
      <c r="AG190" s="258"/>
      <c r="AH190" s="258"/>
      <c r="AI190" s="258"/>
      <c r="AJ190" s="259"/>
      <c r="AK190" s="31"/>
    </row>
    <row r="191" spans="2:37" s="30" customFormat="1" ht="24.75" customHeight="1">
      <c r="B191" s="32"/>
      <c r="C191" s="156" t="s">
        <v>146</v>
      </c>
      <c r="D191" s="158"/>
      <c r="E191" s="257"/>
      <c r="F191" s="258"/>
      <c r="G191" s="259"/>
      <c r="H191" s="257"/>
      <c r="I191" s="258"/>
      <c r="J191" s="259"/>
      <c r="K191" s="257"/>
      <c r="L191" s="258"/>
      <c r="M191" s="259"/>
      <c r="N191" s="257"/>
      <c r="O191" s="258"/>
      <c r="P191" s="259"/>
      <c r="Q191" s="257"/>
      <c r="R191" s="258"/>
      <c r="S191" s="259"/>
      <c r="T191" s="257"/>
      <c r="U191" s="258"/>
      <c r="V191" s="259"/>
      <c r="W191" s="257"/>
      <c r="X191" s="258"/>
      <c r="Y191" s="259"/>
      <c r="Z191" s="257"/>
      <c r="AA191" s="258"/>
      <c r="AB191" s="259"/>
      <c r="AC191" s="257"/>
      <c r="AD191" s="258"/>
      <c r="AE191" s="258"/>
      <c r="AF191" s="258"/>
      <c r="AG191" s="258"/>
      <c r="AH191" s="258"/>
      <c r="AI191" s="258"/>
      <c r="AJ191" s="259"/>
      <c r="AK191" s="31"/>
    </row>
    <row r="192" spans="2:37" s="30" customFormat="1" ht="24.75" customHeight="1">
      <c r="B192" s="32"/>
      <c r="C192" s="156" t="s">
        <v>147</v>
      </c>
      <c r="D192" s="158"/>
      <c r="E192" s="257"/>
      <c r="F192" s="258"/>
      <c r="G192" s="259"/>
      <c r="H192" s="257"/>
      <c r="I192" s="258"/>
      <c r="J192" s="259"/>
      <c r="K192" s="257"/>
      <c r="L192" s="258"/>
      <c r="M192" s="259"/>
      <c r="N192" s="257"/>
      <c r="O192" s="258"/>
      <c r="P192" s="259"/>
      <c r="Q192" s="257"/>
      <c r="R192" s="258"/>
      <c r="S192" s="259"/>
      <c r="T192" s="257"/>
      <c r="U192" s="258"/>
      <c r="V192" s="259"/>
      <c r="W192" s="257"/>
      <c r="X192" s="258"/>
      <c r="Y192" s="259"/>
      <c r="Z192" s="257"/>
      <c r="AA192" s="258"/>
      <c r="AB192" s="259"/>
      <c r="AC192" s="257"/>
      <c r="AD192" s="258"/>
      <c r="AE192" s="258"/>
      <c r="AF192" s="258"/>
      <c r="AG192" s="258"/>
      <c r="AH192" s="258"/>
      <c r="AI192" s="258"/>
      <c r="AJ192" s="259"/>
      <c r="AK192" s="31"/>
    </row>
    <row r="193" spans="2:37" s="30" customFormat="1" ht="24.75" customHeight="1">
      <c r="B193" s="32"/>
      <c r="C193" s="156" t="s">
        <v>148</v>
      </c>
      <c r="D193" s="158"/>
      <c r="E193" s="257"/>
      <c r="F193" s="258"/>
      <c r="G193" s="259"/>
      <c r="H193" s="257"/>
      <c r="I193" s="258"/>
      <c r="J193" s="259"/>
      <c r="K193" s="257"/>
      <c r="L193" s="258"/>
      <c r="M193" s="259"/>
      <c r="N193" s="257"/>
      <c r="O193" s="258"/>
      <c r="P193" s="259"/>
      <c r="Q193" s="257"/>
      <c r="R193" s="258"/>
      <c r="S193" s="259"/>
      <c r="T193" s="257"/>
      <c r="U193" s="258"/>
      <c r="V193" s="259"/>
      <c r="W193" s="257"/>
      <c r="X193" s="258"/>
      <c r="Y193" s="259"/>
      <c r="Z193" s="257"/>
      <c r="AA193" s="258"/>
      <c r="AB193" s="259"/>
      <c r="AC193" s="257"/>
      <c r="AD193" s="258"/>
      <c r="AE193" s="258"/>
      <c r="AF193" s="258"/>
      <c r="AG193" s="258"/>
      <c r="AH193" s="258"/>
      <c r="AI193" s="258"/>
      <c r="AJ193" s="259"/>
      <c r="AK193" s="31"/>
    </row>
    <row r="194" spans="2:37" s="30" customFormat="1" ht="24.75" customHeight="1">
      <c r="B194" s="32"/>
      <c r="C194" s="156" t="s">
        <v>149</v>
      </c>
      <c r="D194" s="158"/>
      <c r="E194" s="257"/>
      <c r="F194" s="258"/>
      <c r="G194" s="259"/>
      <c r="H194" s="257"/>
      <c r="I194" s="258"/>
      <c r="J194" s="259"/>
      <c r="K194" s="257"/>
      <c r="L194" s="258"/>
      <c r="M194" s="259"/>
      <c r="N194" s="257"/>
      <c r="O194" s="258"/>
      <c r="P194" s="259"/>
      <c r="Q194" s="257"/>
      <c r="R194" s="258"/>
      <c r="S194" s="259"/>
      <c r="T194" s="257"/>
      <c r="U194" s="258"/>
      <c r="V194" s="259"/>
      <c r="W194" s="257"/>
      <c r="X194" s="258"/>
      <c r="Y194" s="259"/>
      <c r="Z194" s="257"/>
      <c r="AA194" s="258"/>
      <c r="AB194" s="259"/>
      <c r="AC194" s="257"/>
      <c r="AD194" s="258"/>
      <c r="AE194" s="258"/>
      <c r="AF194" s="258"/>
      <c r="AG194" s="258"/>
      <c r="AH194" s="258"/>
      <c r="AI194" s="258"/>
      <c r="AJ194" s="259"/>
      <c r="AK194" s="31"/>
    </row>
    <row r="195" spans="2:37" s="30" customFormat="1" ht="24.75" customHeight="1">
      <c r="B195" s="32"/>
      <c r="C195" s="156" t="s">
        <v>150</v>
      </c>
      <c r="D195" s="158"/>
      <c r="E195" s="257"/>
      <c r="F195" s="258"/>
      <c r="G195" s="259"/>
      <c r="H195" s="257"/>
      <c r="I195" s="258"/>
      <c r="J195" s="259"/>
      <c r="K195" s="257"/>
      <c r="L195" s="258"/>
      <c r="M195" s="259"/>
      <c r="N195" s="257"/>
      <c r="O195" s="258"/>
      <c r="P195" s="259"/>
      <c r="Q195" s="257"/>
      <c r="R195" s="258"/>
      <c r="S195" s="259"/>
      <c r="T195" s="257"/>
      <c r="U195" s="258"/>
      <c r="V195" s="259"/>
      <c r="W195" s="257"/>
      <c r="X195" s="258"/>
      <c r="Y195" s="259"/>
      <c r="Z195" s="257"/>
      <c r="AA195" s="258"/>
      <c r="AB195" s="259"/>
      <c r="AC195" s="257"/>
      <c r="AD195" s="258"/>
      <c r="AE195" s="258"/>
      <c r="AF195" s="258"/>
      <c r="AG195" s="258"/>
      <c r="AH195" s="258"/>
      <c r="AI195" s="258"/>
      <c r="AJ195" s="259"/>
      <c r="AK195" s="31"/>
    </row>
    <row r="196" spans="2:37" s="30" customFormat="1" ht="24.75" customHeight="1">
      <c r="B196" s="32"/>
      <c r="C196" s="156" t="s">
        <v>151</v>
      </c>
      <c r="D196" s="158"/>
      <c r="E196" s="257"/>
      <c r="F196" s="258"/>
      <c r="G196" s="259"/>
      <c r="H196" s="257"/>
      <c r="I196" s="258"/>
      <c r="J196" s="259"/>
      <c r="K196" s="257"/>
      <c r="L196" s="258"/>
      <c r="M196" s="259"/>
      <c r="N196" s="257"/>
      <c r="O196" s="258"/>
      <c r="P196" s="259"/>
      <c r="Q196" s="257"/>
      <c r="R196" s="258"/>
      <c r="S196" s="259"/>
      <c r="T196" s="257"/>
      <c r="U196" s="258"/>
      <c r="V196" s="259"/>
      <c r="W196" s="257"/>
      <c r="X196" s="258"/>
      <c r="Y196" s="259"/>
      <c r="Z196" s="257"/>
      <c r="AA196" s="258"/>
      <c r="AB196" s="259"/>
      <c r="AC196" s="257"/>
      <c r="AD196" s="258"/>
      <c r="AE196" s="258"/>
      <c r="AF196" s="258"/>
      <c r="AG196" s="258"/>
      <c r="AH196" s="258"/>
      <c r="AI196" s="258"/>
      <c r="AJ196" s="259"/>
      <c r="AK196" s="31"/>
    </row>
    <row r="197" spans="2:37" s="30" customFormat="1" ht="24.75" customHeight="1">
      <c r="B197" s="32"/>
      <c r="C197" s="156" t="s">
        <v>152</v>
      </c>
      <c r="D197" s="158"/>
      <c r="E197" s="257"/>
      <c r="F197" s="258"/>
      <c r="G197" s="259"/>
      <c r="H197" s="257"/>
      <c r="I197" s="258"/>
      <c r="J197" s="259"/>
      <c r="K197" s="257"/>
      <c r="L197" s="258"/>
      <c r="M197" s="259"/>
      <c r="N197" s="257"/>
      <c r="O197" s="258"/>
      <c r="P197" s="259"/>
      <c r="Q197" s="257"/>
      <c r="R197" s="258"/>
      <c r="S197" s="259"/>
      <c r="T197" s="257"/>
      <c r="U197" s="258"/>
      <c r="V197" s="259"/>
      <c r="W197" s="257"/>
      <c r="X197" s="258"/>
      <c r="Y197" s="259"/>
      <c r="Z197" s="257"/>
      <c r="AA197" s="258"/>
      <c r="AB197" s="259"/>
      <c r="AC197" s="257"/>
      <c r="AD197" s="258"/>
      <c r="AE197" s="258"/>
      <c r="AF197" s="258"/>
      <c r="AG197" s="258"/>
      <c r="AH197" s="258"/>
      <c r="AI197" s="258"/>
      <c r="AJ197" s="259"/>
      <c r="AK197" s="31"/>
    </row>
    <row r="198" spans="2:37" s="30" customFormat="1" ht="24.75" customHeight="1">
      <c r="B198" s="32"/>
      <c r="C198" s="156" t="s">
        <v>153</v>
      </c>
      <c r="D198" s="158"/>
      <c r="E198" s="257"/>
      <c r="F198" s="258"/>
      <c r="G198" s="259"/>
      <c r="H198" s="257"/>
      <c r="I198" s="258"/>
      <c r="J198" s="259"/>
      <c r="K198" s="257"/>
      <c r="L198" s="258"/>
      <c r="M198" s="259"/>
      <c r="N198" s="257"/>
      <c r="O198" s="258"/>
      <c r="P198" s="259"/>
      <c r="Q198" s="257"/>
      <c r="R198" s="258"/>
      <c r="S198" s="259"/>
      <c r="T198" s="257"/>
      <c r="U198" s="258"/>
      <c r="V198" s="259"/>
      <c r="W198" s="257"/>
      <c r="X198" s="258"/>
      <c r="Y198" s="259"/>
      <c r="Z198" s="257"/>
      <c r="AA198" s="258"/>
      <c r="AB198" s="259"/>
      <c r="AC198" s="257"/>
      <c r="AD198" s="258"/>
      <c r="AE198" s="258"/>
      <c r="AF198" s="258"/>
      <c r="AG198" s="258"/>
      <c r="AH198" s="258"/>
      <c r="AI198" s="258"/>
      <c r="AJ198" s="259"/>
      <c r="AK198" s="31"/>
    </row>
    <row r="199" spans="2:37" s="30" customFormat="1" ht="24.75" customHeight="1">
      <c r="B199" s="32"/>
      <c r="C199" s="156" t="s">
        <v>154</v>
      </c>
      <c r="D199" s="158"/>
      <c r="E199" s="257"/>
      <c r="F199" s="258"/>
      <c r="G199" s="259"/>
      <c r="H199" s="257"/>
      <c r="I199" s="258"/>
      <c r="J199" s="259"/>
      <c r="K199" s="257"/>
      <c r="L199" s="258"/>
      <c r="M199" s="259"/>
      <c r="N199" s="257"/>
      <c r="O199" s="258"/>
      <c r="P199" s="259"/>
      <c r="Q199" s="257"/>
      <c r="R199" s="258"/>
      <c r="S199" s="259"/>
      <c r="T199" s="257"/>
      <c r="U199" s="258"/>
      <c r="V199" s="259"/>
      <c r="W199" s="257"/>
      <c r="X199" s="258"/>
      <c r="Y199" s="259"/>
      <c r="Z199" s="257"/>
      <c r="AA199" s="258"/>
      <c r="AB199" s="259"/>
      <c r="AC199" s="257"/>
      <c r="AD199" s="258"/>
      <c r="AE199" s="258"/>
      <c r="AF199" s="258"/>
      <c r="AG199" s="258"/>
      <c r="AH199" s="258"/>
      <c r="AI199" s="258"/>
      <c r="AJ199" s="259"/>
      <c r="AK199" s="31"/>
    </row>
    <row r="200" spans="2:37" s="30" customFormat="1" ht="24.75" customHeight="1">
      <c r="B200" s="32"/>
      <c r="C200" s="156" t="s">
        <v>155</v>
      </c>
      <c r="D200" s="158"/>
      <c r="E200" s="257"/>
      <c r="F200" s="258"/>
      <c r="G200" s="259"/>
      <c r="H200" s="257"/>
      <c r="I200" s="258"/>
      <c r="J200" s="259"/>
      <c r="K200" s="257"/>
      <c r="L200" s="258"/>
      <c r="M200" s="259"/>
      <c r="N200" s="257"/>
      <c r="O200" s="258"/>
      <c r="P200" s="259"/>
      <c r="Q200" s="257"/>
      <c r="R200" s="258"/>
      <c r="S200" s="259"/>
      <c r="T200" s="257"/>
      <c r="U200" s="258"/>
      <c r="V200" s="259"/>
      <c r="W200" s="257"/>
      <c r="X200" s="258"/>
      <c r="Y200" s="259"/>
      <c r="Z200" s="257"/>
      <c r="AA200" s="258"/>
      <c r="AB200" s="259"/>
      <c r="AC200" s="257"/>
      <c r="AD200" s="258"/>
      <c r="AE200" s="258"/>
      <c r="AF200" s="258"/>
      <c r="AG200" s="258"/>
      <c r="AH200" s="258"/>
      <c r="AI200" s="258"/>
      <c r="AJ200" s="259"/>
      <c r="AK200" s="31"/>
    </row>
    <row r="201" spans="2:37" s="30" customFormat="1" ht="24.75" customHeight="1">
      <c r="B201" s="32"/>
      <c r="C201" s="156" t="s">
        <v>156</v>
      </c>
      <c r="D201" s="158"/>
      <c r="E201" s="257"/>
      <c r="F201" s="258"/>
      <c r="G201" s="259"/>
      <c r="H201" s="257"/>
      <c r="I201" s="258"/>
      <c r="J201" s="259"/>
      <c r="K201" s="257"/>
      <c r="L201" s="258"/>
      <c r="M201" s="259"/>
      <c r="N201" s="257"/>
      <c r="O201" s="258"/>
      <c r="P201" s="259"/>
      <c r="Q201" s="257"/>
      <c r="R201" s="258"/>
      <c r="S201" s="259"/>
      <c r="T201" s="257"/>
      <c r="U201" s="258"/>
      <c r="V201" s="259"/>
      <c r="W201" s="257"/>
      <c r="X201" s="258"/>
      <c r="Y201" s="259"/>
      <c r="Z201" s="257"/>
      <c r="AA201" s="258"/>
      <c r="AB201" s="259"/>
      <c r="AC201" s="257"/>
      <c r="AD201" s="258"/>
      <c r="AE201" s="258"/>
      <c r="AF201" s="258"/>
      <c r="AG201" s="258"/>
      <c r="AH201" s="258"/>
      <c r="AI201" s="258"/>
      <c r="AJ201" s="259"/>
      <c r="AK201" s="31"/>
    </row>
    <row r="202" spans="2:37" s="30" customFormat="1" ht="24.75" customHeight="1">
      <c r="B202" s="32"/>
      <c r="C202" s="156" t="s">
        <v>157</v>
      </c>
      <c r="D202" s="158"/>
      <c r="E202" s="257"/>
      <c r="F202" s="258"/>
      <c r="G202" s="259"/>
      <c r="H202" s="257"/>
      <c r="I202" s="258"/>
      <c r="J202" s="259"/>
      <c r="K202" s="257"/>
      <c r="L202" s="258"/>
      <c r="M202" s="259"/>
      <c r="N202" s="257"/>
      <c r="O202" s="258"/>
      <c r="P202" s="259"/>
      <c r="Q202" s="257"/>
      <c r="R202" s="258"/>
      <c r="S202" s="259"/>
      <c r="T202" s="257"/>
      <c r="U202" s="258"/>
      <c r="V202" s="259"/>
      <c r="W202" s="257"/>
      <c r="X202" s="258"/>
      <c r="Y202" s="259"/>
      <c r="Z202" s="257"/>
      <c r="AA202" s="258"/>
      <c r="AB202" s="259"/>
      <c r="AC202" s="257"/>
      <c r="AD202" s="258"/>
      <c r="AE202" s="258"/>
      <c r="AF202" s="258"/>
      <c r="AG202" s="258"/>
      <c r="AH202" s="258"/>
      <c r="AI202" s="258"/>
      <c r="AJ202" s="259"/>
      <c r="AK202" s="31"/>
    </row>
    <row r="203" spans="2:37" s="30" customFormat="1" ht="24.75" customHeight="1">
      <c r="B203" s="32"/>
      <c r="C203" s="156" t="s">
        <v>158</v>
      </c>
      <c r="D203" s="158"/>
      <c r="E203" s="257"/>
      <c r="F203" s="258"/>
      <c r="G203" s="259"/>
      <c r="H203" s="257"/>
      <c r="I203" s="258"/>
      <c r="J203" s="259"/>
      <c r="K203" s="257"/>
      <c r="L203" s="258"/>
      <c r="M203" s="259"/>
      <c r="N203" s="257"/>
      <c r="O203" s="258"/>
      <c r="P203" s="259"/>
      <c r="Q203" s="257"/>
      <c r="R203" s="258"/>
      <c r="S203" s="259"/>
      <c r="T203" s="257"/>
      <c r="U203" s="258"/>
      <c r="V203" s="259"/>
      <c r="W203" s="257"/>
      <c r="X203" s="258"/>
      <c r="Y203" s="259"/>
      <c r="Z203" s="257"/>
      <c r="AA203" s="258"/>
      <c r="AB203" s="259"/>
      <c r="AC203" s="257"/>
      <c r="AD203" s="258"/>
      <c r="AE203" s="258"/>
      <c r="AF203" s="258"/>
      <c r="AG203" s="258"/>
      <c r="AH203" s="258"/>
      <c r="AI203" s="258"/>
      <c r="AJ203" s="259"/>
      <c r="AK203" s="31"/>
    </row>
    <row r="204" spans="2:37" s="30" customFormat="1" ht="24.75" customHeight="1">
      <c r="B204" s="32"/>
      <c r="C204" s="156" t="s">
        <v>159</v>
      </c>
      <c r="D204" s="158"/>
      <c r="E204" s="257"/>
      <c r="F204" s="258"/>
      <c r="G204" s="259"/>
      <c r="H204" s="257"/>
      <c r="I204" s="258"/>
      <c r="J204" s="259"/>
      <c r="K204" s="257"/>
      <c r="L204" s="258"/>
      <c r="M204" s="259"/>
      <c r="N204" s="257"/>
      <c r="O204" s="258"/>
      <c r="P204" s="259"/>
      <c r="Q204" s="257"/>
      <c r="R204" s="258"/>
      <c r="S204" s="259"/>
      <c r="T204" s="257"/>
      <c r="U204" s="258"/>
      <c r="V204" s="259"/>
      <c r="W204" s="257"/>
      <c r="X204" s="258"/>
      <c r="Y204" s="259"/>
      <c r="Z204" s="257"/>
      <c r="AA204" s="258"/>
      <c r="AB204" s="259"/>
      <c r="AC204" s="257"/>
      <c r="AD204" s="258"/>
      <c r="AE204" s="258"/>
      <c r="AF204" s="258"/>
      <c r="AG204" s="258"/>
      <c r="AH204" s="258"/>
      <c r="AI204" s="258"/>
      <c r="AJ204" s="259"/>
      <c r="AK204" s="31"/>
    </row>
    <row r="205" spans="2:37" s="30" customFormat="1" ht="24.75" customHeight="1">
      <c r="B205" s="32"/>
      <c r="C205" s="156" t="s">
        <v>160</v>
      </c>
      <c r="D205" s="158"/>
      <c r="E205" s="257"/>
      <c r="F205" s="258"/>
      <c r="G205" s="259"/>
      <c r="H205" s="257"/>
      <c r="I205" s="258"/>
      <c r="J205" s="259"/>
      <c r="K205" s="257"/>
      <c r="L205" s="258"/>
      <c r="M205" s="259"/>
      <c r="N205" s="257"/>
      <c r="O205" s="258"/>
      <c r="P205" s="259"/>
      <c r="Q205" s="257"/>
      <c r="R205" s="258"/>
      <c r="S205" s="259"/>
      <c r="T205" s="257"/>
      <c r="U205" s="258"/>
      <c r="V205" s="259"/>
      <c r="W205" s="257"/>
      <c r="X205" s="258"/>
      <c r="Y205" s="259"/>
      <c r="Z205" s="257"/>
      <c r="AA205" s="258"/>
      <c r="AB205" s="259"/>
      <c r="AC205" s="257"/>
      <c r="AD205" s="258"/>
      <c r="AE205" s="258"/>
      <c r="AF205" s="258"/>
      <c r="AG205" s="258"/>
      <c r="AH205" s="258"/>
      <c r="AI205" s="258"/>
      <c r="AJ205" s="259"/>
      <c r="AK205" s="31"/>
    </row>
    <row r="206" spans="2:37" s="30" customFormat="1" ht="24.75" customHeight="1">
      <c r="B206" s="32"/>
      <c r="C206" s="156" t="s">
        <v>161</v>
      </c>
      <c r="D206" s="158"/>
      <c r="E206" s="257"/>
      <c r="F206" s="258"/>
      <c r="G206" s="259"/>
      <c r="H206" s="257"/>
      <c r="I206" s="258"/>
      <c r="J206" s="259"/>
      <c r="K206" s="257"/>
      <c r="L206" s="258"/>
      <c r="M206" s="259"/>
      <c r="N206" s="257"/>
      <c r="O206" s="258"/>
      <c r="P206" s="259"/>
      <c r="Q206" s="257"/>
      <c r="R206" s="258"/>
      <c r="S206" s="259"/>
      <c r="T206" s="257"/>
      <c r="U206" s="258"/>
      <c r="V206" s="259"/>
      <c r="W206" s="257"/>
      <c r="X206" s="258"/>
      <c r="Y206" s="259"/>
      <c r="Z206" s="257"/>
      <c r="AA206" s="258"/>
      <c r="AB206" s="259"/>
      <c r="AC206" s="257"/>
      <c r="AD206" s="258"/>
      <c r="AE206" s="258"/>
      <c r="AF206" s="258"/>
      <c r="AG206" s="258"/>
      <c r="AH206" s="258"/>
      <c r="AI206" s="258"/>
      <c r="AJ206" s="259"/>
      <c r="AK206" s="31"/>
    </row>
    <row r="207" spans="2:37" s="30" customFormat="1" ht="24.75" customHeight="1">
      <c r="B207" s="32"/>
      <c r="C207" s="156" t="s">
        <v>162</v>
      </c>
      <c r="D207" s="158"/>
      <c r="E207" s="257"/>
      <c r="F207" s="258"/>
      <c r="G207" s="259"/>
      <c r="H207" s="257"/>
      <c r="I207" s="258"/>
      <c r="J207" s="259"/>
      <c r="K207" s="257"/>
      <c r="L207" s="258"/>
      <c r="M207" s="259"/>
      <c r="N207" s="257"/>
      <c r="O207" s="258"/>
      <c r="P207" s="259"/>
      <c r="Q207" s="257"/>
      <c r="R207" s="258"/>
      <c r="S207" s="259"/>
      <c r="T207" s="257"/>
      <c r="U207" s="258"/>
      <c r="V207" s="259"/>
      <c r="W207" s="257"/>
      <c r="X207" s="258"/>
      <c r="Y207" s="259"/>
      <c r="Z207" s="257"/>
      <c r="AA207" s="258"/>
      <c r="AB207" s="259"/>
      <c r="AC207" s="257"/>
      <c r="AD207" s="258"/>
      <c r="AE207" s="258"/>
      <c r="AF207" s="258"/>
      <c r="AG207" s="258"/>
      <c r="AH207" s="258"/>
      <c r="AI207" s="258"/>
      <c r="AJ207" s="259"/>
      <c r="AK207" s="31"/>
    </row>
    <row r="208" spans="2:37" s="30" customFormat="1" ht="24.75" customHeight="1">
      <c r="B208" s="32"/>
      <c r="C208" s="156" t="s">
        <v>141</v>
      </c>
      <c r="D208" s="158"/>
      <c r="E208" s="257"/>
      <c r="F208" s="258"/>
      <c r="G208" s="259"/>
      <c r="H208" s="257"/>
      <c r="I208" s="258"/>
      <c r="J208" s="259"/>
      <c r="K208" s="257"/>
      <c r="L208" s="258"/>
      <c r="M208" s="259"/>
      <c r="N208" s="257"/>
      <c r="O208" s="258"/>
      <c r="P208" s="259"/>
      <c r="Q208" s="257"/>
      <c r="R208" s="258"/>
      <c r="S208" s="259"/>
      <c r="T208" s="257"/>
      <c r="U208" s="258"/>
      <c r="V208" s="259"/>
      <c r="W208" s="257"/>
      <c r="X208" s="258"/>
      <c r="Y208" s="259"/>
      <c r="Z208" s="257"/>
      <c r="AA208" s="258"/>
      <c r="AB208" s="259"/>
      <c r="AC208" s="257"/>
      <c r="AD208" s="258"/>
      <c r="AE208" s="258"/>
      <c r="AF208" s="258"/>
      <c r="AG208" s="258"/>
      <c r="AH208" s="258"/>
      <c r="AI208" s="258"/>
      <c r="AJ208" s="259"/>
      <c r="AK208" s="31"/>
    </row>
    <row r="209" spans="2:37" s="30" customFormat="1" ht="24.75" customHeight="1">
      <c r="B209" s="32"/>
      <c r="C209" s="156" t="s">
        <v>163</v>
      </c>
      <c r="D209" s="158"/>
      <c r="E209" s="257"/>
      <c r="F209" s="258"/>
      <c r="G209" s="259"/>
      <c r="H209" s="257"/>
      <c r="I209" s="258"/>
      <c r="J209" s="259"/>
      <c r="K209" s="257"/>
      <c r="L209" s="258"/>
      <c r="M209" s="259"/>
      <c r="N209" s="257"/>
      <c r="O209" s="258"/>
      <c r="P209" s="259"/>
      <c r="Q209" s="257"/>
      <c r="R209" s="258"/>
      <c r="S209" s="259"/>
      <c r="T209" s="257"/>
      <c r="U209" s="258"/>
      <c r="V209" s="259"/>
      <c r="W209" s="257"/>
      <c r="X209" s="258"/>
      <c r="Y209" s="259"/>
      <c r="Z209" s="257"/>
      <c r="AA209" s="258"/>
      <c r="AB209" s="259"/>
      <c r="AC209" s="257"/>
      <c r="AD209" s="258"/>
      <c r="AE209" s="258"/>
      <c r="AF209" s="258"/>
      <c r="AG209" s="258"/>
      <c r="AH209" s="258"/>
      <c r="AI209" s="258"/>
      <c r="AJ209" s="259"/>
      <c r="AK209" s="31"/>
    </row>
    <row r="210" spans="2:37" s="30" customFormat="1" ht="24.75" customHeight="1">
      <c r="B210" s="32"/>
      <c r="C210" s="156" t="s">
        <v>217</v>
      </c>
      <c r="D210" s="158"/>
      <c r="E210" s="257"/>
      <c r="F210" s="258"/>
      <c r="G210" s="259"/>
      <c r="H210" s="257"/>
      <c r="I210" s="258"/>
      <c r="J210" s="259"/>
      <c r="K210" s="257"/>
      <c r="L210" s="258"/>
      <c r="M210" s="259"/>
      <c r="N210" s="257"/>
      <c r="O210" s="258"/>
      <c r="P210" s="259"/>
      <c r="Q210" s="257"/>
      <c r="R210" s="258"/>
      <c r="S210" s="259"/>
      <c r="T210" s="257"/>
      <c r="U210" s="258"/>
      <c r="V210" s="259"/>
      <c r="W210" s="257"/>
      <c r="X210" s="258"/>
      <c r="Y210" s="259"/>
      <c r="Z210" s="257"/>
      <c r="AA210" s="258"/>
      <c r="AB210" s="259"/>
      <c r="AC210" s="257"/>
      <c r="AD210" s="258"/>
      <c r="AE210" s="258"/>
      <c r="AF210" s="258"/>
      <c r="AG210" s="258"/>
      <c r="AH210" s="258"/>
      <c r="AI210" s="258"/>
      <c r="AJ210" s="259"/>
      <c r="AK210" s="31"/>
    </row>
    <row r="211" spans="2:37" s="30" customFormat="1" ht="24.75" customHeight="1">
      <c r="B211" s="32"/>
      <c r="C211" s="156" t="s">
        <v>218</v>
      </c>
      <c r="D211" s="158"/>
      <c r="E211" s="257"/>
      <c r="F211" s="258"/>
      <c r="G211" s="259"/>
      <c r="H211" s="257"/>
      <c r="I211" s="258"/>
      <c r="J211" s="259"/>
      <c r="K211" s="257"/>
      <c r="L211" s="258"/>
      <c r="M211" s="259"/>
      <c r="N211" s="257"/>
      <c r="O211" s="258"/>
      <c r="P211" s="259"/>
      <c r="Q211" s="257"/>
      <c r="R211" s="258"/>
      <c r="S211" s="259"/>
      <c r="T211" s="257"/>
      <c r="U211" s="258"/>
      <c r="V211" s="259"/>
      <c r="W211" s="257"/>
      <c r="X211" s="258"/>
      <c r="Y211" s="259"/>
      <c r="Z211" s="257"/>
      <c r="AA211" s="258"/>
      <c r="AB211" s="259"/>
      <c r="AC211" s="257"/>
      <c r="AD211" s="258"/>
      <c r="AE211" s="258"/>
      <c r="AF211" s="258"/>
      <c r="AG211" s="258"/>
      <c r="AH211" s="258"/>
      <c r="AI211" s="258"/>
      <c r="AJ211" s="259"/>
      <c r="AK211" s="31"/>
    </row>
    <row r="212" spans="2:37" s="30" customFormat="1" ht="24.75" customHeight="1">
      <c r="B212" s="32"/>
      <c r="C212" s="156" t="s">
        <v>219</v>
      </c>
      <c r="D212" s="158"/>
      <c r="E212" s="257"/>
      <c r="F212" s="258"/>
      <c r="G212" s="259"/>
      <c r="H212" s="257"/>
      <c r="I212" s="258"/>
      <c r="J212" s="259"/>
      <c r="K212" s="257"/>
      <c r="L212" s="258"/>
      <c r="M212" s="259"/>
      <c r="N212" s="257"/>
      <c r="O212" s="258"/>
      <c r="P212" s="259"/>
      <c r="Q212" s="257"/>
      <c r="R212" s="258"/>
      <c r="S212" s="259"/>
      <c r="T212" s="257"/>
      <c r="U212" s="258"/>
      <c r="V212" s="259"/>
      <c r="W212" s="257"/>
      <c r="X212" s="258"/>
      <c r="Y212" s="259"/>
      <c r="Z212" s="257"/>
      <c r="AA212" s="258"/>
      <c r="AB212" s="259"/>
      <c r="AC212" s="257"/>
      <c r="AD212" s="258"/>
      <c r="AE212" s="258"/>
      <c r="AF212" s="258"/>
      <c r="AG212" s="258"/>
      <c r="AH212" s="258"/>
      <c r="AI212" s="258"/>
      <c r="AJ212" s="259"/>
      <c r="AK212" s="31"/>
    </row>
    <row r="213" spans="2:37" s="30" customFormat="1" ht="24.75" customHeight="1">
      <c r="B213" s="32"/>
      <c r="C213" s="156" t="s">
        <v>220</v>
      </c>
      <c r="D213" s="158"/>
      <c r="E213" s="257"/>
      <c r="F213" s="258"/>
      <c r="G213" s="259"/>
      <c r="H213" s="257"/>
      <c r="I213" s="258"/>
      <c r="J213" s="259"/>
      <c r="K213" s="257"/>
      <c r="L213" s="258"/>
      <c r="M213" s="259"/>
      <c r="N213" s="257"/>
      <c r="O213" s="258"/>
      <c r="P213" s="259"/>
      <c r="Q213" s="257"/>
      <c r="R213" s="258"/>
      <c r="S213" s="259"/>
      <c r="T213" s="257"/>
      <c r="U213" s="258"/>
      <c r="V213" s="259"/>
      <c r="W213" s="257"/>
      <c r="X213" s="258"/>
      <c r="Y213" s="259"/>
      <c r="Z213" s="257"/>
      <c r="AA213" s="258"/>
      <c r="AB213" s="259"/>
      <c r="AC213" s="257"/>
      <c r="AD213" s="258"/>
      <c r="AE213" s="258"/>
      <c r="AF213" s="258"/>
      <c r="AG213" s="258"/>
      <c r="AH213" s="258"/>
      <c r="AI213" s="258"/>
      <c r="AJ213" s="259"/>
      <c r="AK213" s="31"/>
    </row>
    <row r="214" spans="2:37" s="30" customFormat="1" ht="24.75" customHeight="1">
      <c r="B214" s="32"/>
      <c r="C214" s="156" t="s">
        <v>221</v>
      </c>
      <c r="D214" s="158"/>
      <c r="E214" s="257"/>
      <c r="F214" s="258"/>
      <c r="G214" s="259"/>
      <c r="H214" s="257"/>
      <c r="I214" s="258"/>
      <c r="J214" s="259"/>
      <c r="K214" s="257"/>
      <c r="L214" s="258"/>
      <c r="M214" s="259"/>
      <c r="N214" s="257"/>
      <c r="O214" s="258"/>
      <c r="P214" s="259"/>
      <c r="Q214" s="257"/>
      <c r="R214" s="258"/>
      <c r="S214" s="259"/>
      <c r="T214" s="257"/>
      <c r="U214" s="258"/>
      <c r="V214" s="259"/>
      <c r="W214" s="257"/>
      <c r="X214" s="258"/>
      <c r="Y214" s="259"/>
      <c r="Z214" s="257"/>
      <c r="AA214" s="258"/>
      <c r="AB214" s="259"/>
      <c r="AC214" s="257"/>
      <c r="AD214" s="258"/>
      <c r="AE214" s="258"/>
      <c r="AF214" s="258"/>
      <c r="AG214" s="258"/>
      <c r="AH214" s="258"/>
      <c r="AI214" s="258"/>
      <c r="AJ214" s="259"/>
      <c r="AK214" s="31"/>
    </row>
    <row r="215" spans="2:37" s="30" customFormat="1" ht="24.75" customHeight="1">
      <c r="B215" s="32"/>
      <c r="C215" s="156" t="s">
        <v>222</v>
      </c>
      <c r="D215" s="158"/>
      <c r="E215" s="150">
        <f>SUM(E189:G195,E200,E204,E208:G214)</f>
        <v>0</v>
      </c>
      <c r="F215" s="151"/>
      <c r="G215" s="152"/>
      <c r="H215" s="150">
        <f>SUM(H189:J195,H200,H204,H208:J214)</f>
        <v>0</v>
      </c>
      <c r="I215" s="151"/>
      <c r="J215" s="152"/>
      <c r="K215" s="150">
        <f>SUM(K189:M195,K200,K204,K208:M214)</f>
        <v>0</v>
      </c>
      <c r="L215" s="151"/>
      <c r="M215" s="152"/>
      <c r="N215" s="150">
        <f>SUM(N189:P195,N200,N204,N208:P214)</f>
        <v>0</v>
      </c>
      <c r="O215" s="151"/>
      <c r="P215" s="152"/>
      <c r="Q215" s="150">
        <f>SUM(Q189:S195,Q200,Q204,Q208:S214)</f>
        <v>0</v>
      </c>
      <c r="R215" s="151"/>
      <c r="S215" s="152"/>
      <c r="T215" s="150">
        <f>SUM(T189:V195,T200,T204,T208:V214)</f>
        <v>0</v>
      </c>
      <c r="U215" s="151"/>
      <c r="V215" s="152"/>
      <c r="W215" s="150">
        <f>SUM(W189:Y195,W200,W204,W208:Y214)</f>
        <v>0</v>
      </c>
      <c r="X215" s="151"/>
      <c r="Y215" s="152"/>
      <c r="Z215" s="150">
        <f>SUM(Z189:AB195,Z200,Z204,Z208:AB214)</f>
        <v>0</v>
      </c>
      <c r="AA215" s="151"/>
      <c r="AB215" s="152"/>
      <c r="AC215" s="150">
        <f>SUM(AC189:AJ195,AC200,AC204,AC208:AJ214)</f>
        <v>0</v>
      </c>
      <c r="AD215" s="151"/>
      <c r="AE215" s="151"/>
      <c r="AF215" s="151"/>
      <c r="AG215" s="151"/>
      <c r="AH215" s="151"/>
      <c r="AI215" s="151"/>
      <c r="AJ215" s="152"/>
      <c r="AK215" s="31"/>
    </row>
    <row r="216" spans="2:38" s="30" customFormat="1" ht="12" customHeight="1" thickBot="1">
      <c r="B216" s="108"/>
      <c r="C216" s="104"/>
      <c r="D216" s="104"/>
      <c r="E216" s="104"/>
      <c r="F216" s="104"/>
      <c r="G216" s="104"/>
      <c r="H216" s="104"/>
      <c r="I216" s="104"/>
      <c r="J216" s="104"/>
      <c r="K216" s="104"/>
      <c r="L216" s="104"/>
      <c r="M216" s="104"/>
      <c r="N216" s="104"/>
      <c r="O216" s="104"/>
      <c r="P216" s="104"/>
      <c r="Q216" s="104"/>
      <c r="R216" s="104"/>
      <c r="S216" s="104"/>
      <c r="T216" s="104"/>
      <c r="U216" s="105"/>
      <c r="V216" s="105"/>
      <c r="W216" s="105"/>
      <c r="X216" s="105"/>
      <c r="Y216" s="106"/>
      <c r="Z216" s="106"/>
      <c r="AA216" s="106"/>
      <c r="AB216" s="106"/>
      <c r="AC216" s="106"/>
      <c r="AD216" s="106"/>
      <c r="AE216" s="106"/>
      <c r="AF216" s="106"/>
      <c r="AG216" s="106"/>
      <c r="AH216" s="106"/>
      <c r="AI216" s="106"/>
      <c r="AJ216" s="106"/>
      <c r="AK216" s="103"/>
      <c r="AL216" s="107"/>
    </row>
    <row r="218" spans="2:36" s="48" customFormat="1" ht="19.5" customHeight="1">
      <c r="B218" s="261" t="s">
        <v>132</v>
      </c>
      <c r="C218" s="261"/>
      <c r="D218" s="261"/>
      <c r="E218" s="261"/>
      <c r="F218" s="261"/>
      <c r="G218" s="261"/>
      <c r="H218" s="261"/>
      <c r="I218" s="261"/>
      <c r="J218" s="261"/>
      <c r="K218" s="261"/>
      <c r="L218" s="261"/>
      <c r="M218" s="261"/>
      <c r="N218" s="261"/>
      <c r="O218" s="261"/>
      <c r="P218" s="261"/>
      <c r="Q218" s="261"/>
      <c r="R218" s="261"/>
      <c r="S218" s="261"/>
      <c r="T218" s="261"/>
      <c r="U218" s="261"/>
      <c r="V218" s="261"/>
      <c r="W218" s="261"/>
      <c r="X218" s="261"/>
      <c r="Y218" s="261"/>
      <c r="Z218" s="261"/>
      <c r="AA218" s="261"/>
      <c r="AB218" s="261"/>
      <c r="AC218" s="261"/>
      <c r="AD218" s="261"/>
      <c r="AE218" s="261"/>
      <c r="AF218" s="261"/>
      <c r="AG218" s="261"/>
      <c r="AH218" s="261"/>
      <c r="AI218" s="261"/>
      <c r="AJ218" s="261"/>
    </row>
  </sheetData>
  <sheetProtection sheet="1" objects="1" scenarios="1"/>
  <mergeCells count="899">
    <mergeCell ref="C215:D215"/>
    <mergeCell ref="E215:G215"/>
    <mergeCell ref="H215:J215"/>
    <mergeCell ref="K215:M215"/>
    <mergeCell ref="Z215:AB215"/>
    <mergeCell ref="AC215:AJ215"/>
    <mergeCell ref="N215:P215"/>
    <mergeCell ref="Q215:S215"/>
    <mergeCell ref="T215:V215"/>
    <mergeCell ref="W215:Y215"/>
    <mergeCell ref="T213:V213"/>
    <mergeCell ref="W213:Y213"/>
    <mergeCell ref="C214:D214"/>
    <mergeCell ref="E214:G214"/>
    <mergeCell ref="H214:J214"/>
    <mergeCell ref="K214:M214"/>
    <mergeCell ref="N214:P214"/>
    <mergeCell ref="Q214:S214"/>
    <mergeCell ref="T214:V214"/>
    <mergeCell ref="W214:Y214"/>
    <mergeCell ref="C213:D213"/>
    <mergeCell ref="E213:G213"/>
    <mergeCell ref="H213:J213"/>
    <mergeCell ref="K213:M213"/>
    <mergeCell ref="N213:P213"/>
    <mergeCell ref="Q213:S213"/>
    <mergeCell ref="Z211:AB211"/>
    <mergeCell ref="AC211:AJ211"/>
    <mergeCell ref="C212:D212"/>
    <mergeCell ref="E212:G212"/>
    <mergeCell ref="H212:J212"/>
    <mergeCell ref="K212:M212"/>
    <mergeCell ref="N212:P212"/>
    <mergeCell ref="Q212:S212"/>
    <mergeCell ref="T212:V212"/>
    <mergeCell ref="W212:Y212"/>
    <mergeCell ref="T210:V210"/>
    <mergeCell ref="W210:Y210"/>
    <mergeCell ref="C211:D211"/>
    <mergeCell ref="E211:G211"/>
    <mergeCell ref="H211:J211"/>
    <mergeCell ref="K211:M211"/>
    <mergeCell ref="N211:P211"/>
    <mergeCell ref="Q211:S211"/>
    <mergeCell ref="T211:V211"/>
    <mergeCell ref="W211:Y211"/>
    <mergeCell ref="C210:D210"/>
    <mergeCell ref="E210:G210"/>
    <mergeCell ref="H210:J210"/>
    <mergeCell ref="K210:M210"/>
    <mergeCell ref="N210:P210"/>
    <mergeCell ref="Q210:S210"/>
    <mergeCell ref="T208:V208"/>
    <mergeCell ref="W208:Y208"/>
    <mergeCell ref="C209:D209"/>
    <mergeCell ref="E209:G209"/>
    <mergeCell ref="H209:J209"/>
    <mergeCell ref="K209:M209"/>
    <mergeCell ref="N209:P209"/>
    <mergeCell ref="Q209:S209"/>
    <mergeCell ref="T209:V209"/>
    <mergeCell ref="W209:Y209"/>
    <mergeCell ref="T207:V207"/>
    <mergeCell ref="W207:Y207"/>
    <mergeCell ref="Z207:AB207"/>
    <mergeCell ref="AC207:AJ207"/>
    <mergeCell ref="C208:D208"/>
    <mergeCell ref="E208:G208"/>
    <mergeCell ref="H208:J208"/>
    <mergeCell ref="K208:M208"/>
    <mergeCell ref="N208:P208"/>
    <mergeCell ref="Q208:S208"/>
    <mergeCell ref="C207:D207"/>
    <mergeCell ref="E207:G207"/>
    <mergeCell ref="H207:J207"/>
    <mergeCell ref="K207:M207"/>
    <mergeCell ref="N207:P207"/>
    <mergeCell ref="Q207:S207"/>
    <mergeCell ref="T205:V205"/>
    <mergeCell ref="W205:Y205"/>
    <mergeCell ref="C206:D206"/>
    <mergeCell ref="E206:G206"/>
    <mergeCell ref="H206:J206"/>
    <mergeCell ref="K206:M206"/>
    <mergeCell ref="N206:P206"/>
    <mergeCell ref="Q206:S206"/>
    <mergeCell ref="T206:V206"/>
    <mergeCell ref="W206:Y206"/>
    <mergeCell ref="C205:D205"/>
    <mergeCell ref="E205:G205"/>
    <mergeCell ref="H205:J205"/>
    <mergeCell ref="K205:M205"/>
    <mergeCell ref="N205:P205"/>
    <mergeCell ref="Q205:S205"/>
    <mergeCell ref="Z203:AB203"/>
    <mergeCell ref="AC203:AJ203"/>
    <mergeCell ref="C204:D204"/>
    <mergeCell ref="E204:G204"/>
    <mergeCell ref="H204:J204"/>
    <mergeCell ref="K204:M204"/>
    <mergeCell ref="N204:P204"/>
    <mergeCell ref="Q204:S204"/>
    <mergeCell ref="T204:V204"/>
    <mergeCell ref="W204:Y204"/>
    <mergeCell ref="T202:V202"/>
    <mergeCell ref="W202:Y202"/>
    <mergeCell ref="C203:D203"/>
    <mergeCell ref="E203:G203"/>
    <mergeCell ref="H203:J203"/>
    <mergeCell ref="K203:M203"/>
    <mergeCell ref="N203:P203"/>
    <mergeCell ref="Q203:S203"/>
    <mergeCell ref="T203:V203"/>
    <mergeCell ref="W203:Y203"/>
    <mergeCell ref="C202:D202"/>
    <mergeCell ref="E202:G202"/>
    <mergeCell ref="H202:J202"/>
    <mergeCell ref="K202:M202"/>
    <mergeCell ref="N202:P202"/>
    <mergeCell ref="Q202:S202"/>
    <mergeCell ref="T200:V200"/>
    <mergeCell ref="W200:Y200"/>
    <mergeCell ref="C201:D201"/>
    <mergeCell ref="E201:G201"/>
    <mergeCell ref="H201:J201"/>
    <mergeCell ref="K201:M201"/>
    <mergeCell ref="N201:P201"/>
    <mergeCell ref="Q201:S201"/>
    <mergeCell ref="T201:V201"/>
    <mergeCell ref="W201:Y201"/>
    <mergeCell ref="T199:V199"/>
    <mergeCell ref="W199:Y199"/>
    <mergeCell ref="Z199:AB199"/>
    <mergeCell ref="AC199:AJ199"/>
    <mergeCell ref="C200:D200"/>
    <mergeCell ref="E200:G200"/>
    <mergeCell ref="H200:J200"/>
    <mergeCell ref="K200:M200"/>
    <mergeCell ref="N200:P200"/>
    <mergeCell ref="Q200:S200"/>
    <mergeCell ref="C199:D199"/>
    <mergeCell ref="E199:G199"/>
    <mergeCell ref="H199:J199"/>
    <mergeCell ref="K199:M199"/>
    <mergeCell ref="N199:P199"/>
    <mergeCell ref="Q199:S199"/>
    <mergeCell ref="T197:V197"/>
    <mergeCell ref="W197:Y197"/>
    <mergeCell ref="C198:D198"/>
    <mergeCell ref="E198:G198"/>
    <mergeCell ref="H198:J198"/>
    <mergeCell ref="K198:M198"/>
    <mergeCell ref="N198:P198"/>
    <mergeCell ref="Q198:S198"/>
    <mergeCell ref="T198:V198"/>
    <mergeCell ref="W198:Y198"/>
    <mergeCell ref="C197:D197"/>
    <mergeCell ref="E197:G197"/>
    <mergeCell ref="H197:J197"/>
    <mergeCell ref="K197:M197"/>
    <mergeCell ref="N197:P197"/>
    <mergeCell ref="Q197:S197"/>
    <mergeCell ref="Z195:AB195"/>
    <mergeCell ref="AC195:AJ195"/>
    <mergeCell ref="C196:D196"/>
    <mergeCell ref="E196:G196"/>
    <mergeCell ref="H196:J196"/>
    <mergeCell ref="K196:M196"/>
    <mergeCell ref="N196:P196"/>
    <mergeCell ref="Q196:S196"/>
    <mergeCell ref="T196:V196"/>
    <mergeCell ref="W196:Y196"/>
    <mergeCell ref="T194:V194"/>
    <mergeCell ref="W194:Y194"/>
    <mergeCell ref="C195:D195"/>
    <mergeCell ref="E195:G195"/>
    <mergeCell ref="H195:J195"/>
    <mergeCell ref="K195:M195"/>
    <mergeCell ref="N195:P195"/>
    <mergeCell ref="Q195:S195"/>
    <mergeCell ref="T195:V195"/>
    <mergeCell ref="W195:Y195"/>
    <mergeCell ref="C194:D194"/>
    <mergeCell ref="E194:G194"/>
    <mergeCell ref="H194:J194"/>
    <mergeCell ref="K194:M194"/>
    <mergeCell ref="N194:P194"/>
    <mergeCell ref="Q194:S194"/>
    <mergeCell ref="T192:V192"/>
    <mergeCell ref="W192:Y192"/>
    <mergeCell ref="C193:D193"/>
    <mergeCell ref="E193:G193"/>
    <mergeCell ref="H193:J193"/>
    <mergeCell ref="K193:M193"/>
    <mergeCell ref="N193:P193"/>
    <mergeCell ref="Q193:S193"/>
    <mergeCell ref="T193:V193"/>
    <mergeCell ref="W193:Y193"/>
    <mergeCell ref="T191:V191"/>
    <mergeCell ref="W191:Y191"/>
    <mergeCell ref="Z191:AB191"/>
    <mergeCell ref="AC191:AJ191"/>
    <mergeCell ref="C192:D192"/>
    <mergeCell ref="E192:G192"/>
    <mergeCell ref="H192:J192"/>
    <mergeCell ref="K192:M192"/>
    <mergeCell ref="N192:P192"/>
    <mergeCell ref="Q192:S192"/>
    <mergeCell ref="C191:D191"/>
    <mergeCell ref="E191:G191"/>
    <mergeCell ref="H191:J191"/>
    <mergeCell ref="K191:M191"/>
    <mergeCell ref="N191:P191"/>
    <mergeCell ref="Q191:S191"/>
    <mergeCell ref="Z189:AB189"/>
    <mergeCell ref="AC189:AJ189"/>
    <mergeCell ref="C190:D190"/>
    <mergeCell ref="E190:G190"/>
    <mergeCell ref="H190:J190"/>
    <mergeCell ref="K190:M190"/>
    <mergeCell ref="N190:P190"/>
    <mergeCell ref="Q190:S190"/>
    <mergeCell ref="T190:V190"/>
    <mergeCell ref="W190:Y190"/>
    <mergeCell ref="Z188:AB188"/>
    <mergeCell ref="AC188:AJ188"/>
    <mergeCell ref="C189:D189"/>
    <mergeCell ref="E189:G189"/>
    <mergeCell ref="H189:J189"/>
    <mergeCell ref="K189:M189"/>
    <mergeCell ref="N189:P189"/>
    <mergeCell ref="Q189:S189"/>
    <mergeCell ref="T189:V189"/>
    <mergeCell ref="W189:Y189"/>
    <mergeCell ref="AC180:AJ187"/>
    <mergeCell ref="E182:J184"/>
    <mergeCell ref="K182:P184"/>
    <mergeCell ref="E180:P181"/>
    <mergeCell ref="Q180:V184"/>
    <mergeCell ref="W180:AB184"/>
    <mergeCell ref="N185:P187"/>
    <mergeCell ref="Q185:S187"/>
    <mergeCell ref="T185:V187"/>
    <mergeCell ref="W185:Y187"/>
    <mergeCell ref="C180:D187"/>
    <mergeCell ref="E185:G187"/>
    <mergeCell ref="H185:J187"/>
    <mergeCell ref="K185:M187"/>
    <mergeCell ref="Z185:AB187"/>
    <mergeCell ref="Z214:AB214"/>
    <mergeCell ref="AC214:AJ214"/>
    <mergeCell ref="Z212:AB212"/>
    <mergeCell ref="AC212:AJ212"/>
    <mergeCell ref="Z213:AB213"/>
    <mergeCell ref="AC213:AJ213"/>
    <mergeCell ref="Z210:AB210"/>
    <mergeCell ref="AC210:AJ210"/>
    <mergeCell ref="Z208:AB208"/>
    <mergeCell ref="AC208:AJ208"/>
    <mergeCell ref="Z209:AB209"/>
    <mergeCell ref="AC209:AJ209"/>
    <mergeCell ref="Z206:AB206"/>
    <mergeCell ref="AC206:AJ206"/>
    <mergeCell ref="Z204:AB204"/>
    <mergeCell ref="AC204:AJ204"/>
    <mergeCell ref="Z205:AB205"/>
    <mergeCell ref="AC205:AJ205"/>
    <mergeCell ref="Z202:AB202"/>
    <mergeCell ref="AC202:AJ202"/>
    <mergeCell ref="Z200:AB200"/>
    <mergeCell ref="AC200:AJ200"/>
    <mergeCell ref="Z201:AB201"/>
    <mergeCell ref="AC201:AJ201"/>
    <mergeCell ref="Z198:AB198"/>
    <mergeCell ref="AC198:AJ198"/>
    <mergeCell ref="Z196:AB196"/>
    <mergeCell ref="AC196:AJ196"/>
    <mergeCell ref="Z197:AB197"/>
    <mergeCell ref="AC197:AJ197"/>
    <mergeCell ref="Z194:AB194"/>
    <mergeCell ref="AC194:AJ194"/>
    <mergeCell ref="Z192:AB192"/>
    <mergeCell ref="AC192:AJ192"/>
    <mergeCell ref="Z193:AB193"/>
    <mergeCell ref="AC193:AJ193"/>
    <mergeCell ref="Z190:AB190"/>
    <mergeCell ref="AC190:AJ190"/>
    <mergeCell ref="C188:D188"/>
    <mergeCell ref="E188:G188"/>
    <mergeCell ref="H188:J188"/>
    <mergeCell ref="K188:M188"/>
    <mergeCell ref="N188:P188"/>
    <mergeCell ref="Q188:S188"/>
    <mergeCell ref="T188:V188"/>
    <mergeCell ref="W188:Y188"/>
    <mergeCell ref="AF177:AJ177"/>
    <mergeCell ref="AD179:AJ179"/>
    <mergeCell ref="AB175:AE175"/>
    <mergeCell ref="AF175:AJ175"/>
    <mergeCell ref="AB176:AE176"/>
    <mergeCell ref="AF176:AJ176"/>
    <mergeCell ref="O173:R173"/>
    <mergeCell ref="S173:U173"/>
    <mergeCell ref="V173:X173"/>
    <mergeCell ref="V175:X175"/>
    <mergeCell ref="Y175:AA175"/>
    <mergeCell ref="V176:X176"/>
    <mergeCell ref="Y176:AA176"/>
    <mergeCell ref="AB171:AE171"/>
    <mergeCell ref="O171:R171"/>
    <mergeCell ref="S171:U171"/>
    <mergeCell ref="AF173:AJ173"/>
    <mergeCell ref="O174:R174"/>
    <mergeCell ref="S174:U174"/>
    <mergeCell ref="V174:X174"/>
    <mergeCell ref="Y174:AA174"/>
    <mergeCell ref="AB174:AE174"/>
    <mergeCell ref="AF174:AJ174"/>
    <mergeCell ref="S169:U169"/>
    <mergeCell ref="V169:X169"/>
    <mergeCell ref="Y169:AA169"/>
    <mergeCell ref="AF171:AJ171"/>
    <mergeCell ref="O172:R172"/>
    <mergeCell ref="S172:U172"/>
    <mergeCell ref="V172:X172"/>
    <mergeCell ref="Y172:AA172"/>
    <mergeCell ref="AB172:AE172"/>
    <mergeCell ref="AF172:AJ172"/>
    <mergeCell ref="AF168:AJ168"/>
    <mergeCell ref="S167:U167"/>
    <mergeCell ref="AB165:AE165"/>
    <mergeCell ref="AF169:AJ169"/>
    <mergeCell ref="O170:R170"/>
    <mergeCell ref="S170:U170"/>
    <mergeCell ref="V170:X170"/>
    <mergeCell ref="Y170:AA170"/>
    <mergeCell ref="AB170:AE170"/>
    <mergeCell ref="AF170:AJ170"/>
    <mergeCell ref="AF166:AJ166"/>
    <mergeCell ref="S165:U165"/>
    <mergeCell ref="V165:X165"/>
    <mergeCell ref="Y165:AA165"/>
    <mergeCell ref="AF167:AJ167"/>
    <mergeCell ref="O168:R168"/>
    <mergeCell ref="S168:U168"/>
    <mergeCell ref="V168:X168"/>
    <mergeCell ref="Y168:AA168"/>
    <mergeCell ref="AB168:AE168"/>
    <mergeCell ref="AF163:AJ163"/>
    <mergeCell ref="AF150:AJ150"/>
    <mergeCell ref="S148:U149"/>
    <mergeCell ref="AF164:AJ164"/>
    <mergeCell ref="AF165:AJ165"/>
    <mergeCell ref="O166:R166"/>
    <mergeCell ref="S166:U166"/>
    <mergeCell ref="V166:X166"/>
    <mergeCell ref="Y166:AA166"/>
    <mergeCell ref="AB166:AE166"/>
    <mergeCell ref="V167:X167"/>
    <mergeCell ref="Y167:AA167"/>
    <mergeCell ref="AB167:AE167"/>
    <mergeCell ref="O145:U147"/>
    <mergeCell ref="AF162:AJ162"/>
    <mergeCell ref="O163:R163"/>
    <mergeCell ref="S163:U163"/>
    <mergeCell ref="V163:X163"/>
    <mergeCell ref="Y163:AA163"/>
    <mergeCell ref="AB163:AE163"/>
    <mergeCell ref="C177:L177"/>
    <mergeCell ref="M177:N177"/>
    <mergeCell ref="O177:R177"/>
    <mergeCell ref="V148:X149"/>
    <mergeCell ref="Y148:AA149"/>
    <mergeCell ref="AB148:AE149"/>
    <mergeCell ref="V177:X177"/>
    <mergeCell ref="Y177:AA177"/>
    <mergeCell ref="AB177:AE177"/>
    <mergeCell ref="AB169:AE169"/>
    <mergeCell ref="C173:L173"/>
    <mergeCell ref="M172:N172"/>
    <mergeCell ref="S177:U177"/>
    <mergeCell ref="O176:R176"/>
    <mergeCell ref="S176:U176"/>
    <mergeCell ref="M175:N175"/>
    <mergeCell ref="M176:N176"/>
    <mergeCell ref="O175:R175"/>
    <mergeCell ref="S175:U175"/>
    <mergeCell ref="C176:L176"/>
    <mergeCell ref="C175:L175"/>
    <mergeCell ref="C171:L171"/>
    <mergeCell ref="V171:X171"/>
    <mergeCell ref="Y171:AA171"/>
    <mergeCell ref="Y173:AA173"/>
    <mergeCell ref="AB173:AE173"/>
    <mergeCell ref="C172:L172"/>
    <mergeCell ref="C174:L174"/>
    <mergeCell ref="M173:N173"/>
    <mergeCell ref="M174:N174"/>
    <mergeCell ref="O167:R167"/>
    <mergeCell ref="C167:L167"/>
    <mergeCell ref="C170:L170"/>
    <mergeCell ref="M171:N171"/>
    <mergeCell ref="M169:N169"/>
    <mergeCell ref="M170:N170"/>
    <mergeCell ref="C166:L166"/>
    <mergeCell ref="M165:N165"/>
    <mergeCell ref="M166:N166"/>
    <mergeCell ref="O165:R165"/>
    <mergeCell ref="C165:L165"/>
    <mergeCell ref="O169:R169"/>
    <mergeCell ref="C169:L169"/>
    <mergeCell ref="C168:L168"/>
    <mergeCell ref="M167:N167"/>
    <mergeCell ref="M168:N168"/>
    <mergeCell ref="C163:L163"/>
    <mergeCell ref="V164:X164"/>
    <mergeCell ref="Y164:AA164"/>
    <mergeCell ref="C164:L164"/>
    <mergeCell ref="M163:N163"/>
    <mergeCell ref="M164:N164"/>
    <mergeCell ref="O164:R164"/>
    <mergeCell ref="O161:R161"/>
    <mergeCell ref="S161:U161"/>
    <mergeCell ref="V161:X161"/>
    <mergeCell ref="Y161:AA161"/>
    <mergeCell ref="AB161:AE161"/>
    <mergeCell ref="S164:U164"/>
    <mergeCell ref="C150:L150"/>
    <mergeCell ref="S152:U152"/>
    <mergeCell ref="C152:L152"/>
    <mergeCell ref="V152:X152"/>
    <mergeCell ref="C151:L151"/>
    <mergeCell ref="C153:L153"/>
    <mergeCell ref="M152:N152"/>
    <mergeCell ref="M153:N153"/>
    <mergeCell ref="O152:R152"/>
    <mergeCell ref="O153:R153"/>
    <mergeCell ref="S150:U150"/>
    <mergeCell ref="V150:X150"/>
    <mergeCell ref="Y150:AA150"/>
    <mergeCell ref="M150:N150"/>
    <mergeCell ref="O150:R150"/>
    <mergeCell ref="AB150:AE150"/>
    <mergeCell ref="D140:Q140"/>
    <mergeCell ref="R140:T140"/>
    <mergeCell ref="AD142:AJ142"/>
    <mergeCell ref="C143:L149"/>
    <mergeCell ref="M143:N149"/>
    <mergeCell ref="O148:R149"/>
    <mergeCell ref="AF148:AJ149"/>
    <mergeCell ref="V145:AA147"/>
    <mergeCell ref="AB143:AJ147"/>
    <mergeCell ref="O143:AA144"/>
    <mergeCell ref="AD137:AJ137"/>
    <mergeCell ref="C138:L138"/>
    <mergeCell ref="D139:Q139"/>
    <mergeCell ref="R139:T139"/>
    <mergeCell ref="F137:K137"/>
    <mergeCell ref="L137:Q137"/>
    <mergeCell ref="R137:W137"/>
    <mergeCell ref="X137:AC137"/>
    <mergeCell ref="C137:E137"/>
    <mergeCell ref="F136:K136"/>
    <mergeCell ref="L136:Q136"/>
    <mergeCell ref="R136:W136"/>
    <mergeCell ref="X136:AC136"/>
    <mergeCell ref="AD136:AJ136"/>
    <mergeCell ref="F135:K135"/>
    <mergeCell ref="L135:Q135"/>
    <mergeCell ref="R135:W135"/>
    <mergeCell ref="X135:AC135"/>
    <mergeCell ref="F134:K134"/>
    <mergeCell ref="L134:Q134"/>
    <mergeCell ref="R134:W134"/>
    <mergeCell ref="X134:AC134"/>
    <mergeCell ref="AD134:AJ134"/>
    <mergeCell ref="AD135:AJ135"/>
    <mergeCell ref="L106:Q109"/>
    <mergeCell ref="X106:AC109"/>
    <mergeCell ref="AD106:AJ109"/>
    <mergeCell ref="R103:W109"/>
    <mergeCell ref="X103:AJ105"/>
    <mergeCell ref="F103:Q105"/>
    <mergeCell ref="O151:R151"/>
    <mergeCell ref="S151:U151"/>
    <mergeCell ref="V151:X151"/>
    <mergeCell ref="C118:E118"/>
    <mergeCell ref="C119:E119"/>
    <mergeCell ref="C120:E120"/>
    <mergeCell ref="C121:E121"/>
    <mergeCell ref="C122:E122"/>
    <mergeCell ref="C123:E123"/>
    <mergeCell ref="C124:E124"/>
    <mergeCell ref="M151:N151"/>
    <mergeCell ref="M154:N154"/>
    <mergeCell ref="M155:N155"/>
    <mergeCell ref="M158:N158"/>
    <mergeCell ref="M159:N159"/>
    <mergeCell ref="M162:N162"/>
    <mergeCell ref="M156:N156"/>
    <mergeCell ref="M157:N157"/>
    <mergeCell ref="M160:N160"/>
    <mergeCell ref="M161:N161"/>
    <mergeCell ref="S153:U153"/>
    <mergeCell ref="V153:X153"/>
    <mergeCell ref="Y153:AA153"/>
    <mergeCell ref="V154:X154"/>
    <mergeCell ref="Y154:AA154"/>
    <mergeCell ref="B218:AJ218"/>
    <mergeCell ref="C160:L160"/>
    <mergeCell ref="AB164:AE164"/>
    <mergeCell ref="C161:L161"/>
    <mergeCell ref="AB160:AE160"/>
    <mergeCell ref="Y152:AA152"/>
    <mergeCell ref="AB152:AE152"/>
    <mergeCell ref="AB154:AE154"/>
    <mergeCell ref="AF154:AJ154"/>
    <mergeCell ref="AF151:AJ151"/>
    <mergeCell ref="AF152:AJ152"/>
    <mergeCell ref="AB153:AE153"/>
    <mergeCell ref="AF153:AJ153"/>
    <mergeCell ref="Y151:AA151"/>
    <mergeCell ref="AB151:AE151"/>
    <mergeCell ref="V156:X156"/>
    <mergeCell ref="Y156:AA156"/>
    <mergeCell ref="AB155:AE155"/>
    <mergeCell ref="AF155:AJ155"/>
    <mergeCell ref="O154:R154"/>
    <mergeCell ref="S154:U154"/>
    <mergeCell ref="O155:R155"/>
    <mergeCell ref="S155:U155"/>
    <mergeCell ref="V155:X155"/>
    <mergeCell ref="Y155:AA155"/>
    <mergeCell ref="C162:L162"/>
    <mergeCell ref="O162:R162"/>
    <mergeCell ref="S162:U162"/>
    <mergeCell ref="V162:X162"/>
    <mergeCell ref="Y162:AA162"/>
    <mergeCell ref="AB162:AE162"/>
    <mergeCell ref="Y157:AA157"/>
    <mergeCell ref="AB157:AE157"/>
    <mergeCell ref="S157:U157"/>
    <mergeCell ref="C157:L157"/>
    <mergeCell ref="AF157:AJ157"/>
    <mergeCell ref="AB156:AE156"/>
    <mergeCell ref="AF156:AJ156"/>
    <mergeCell ref="O157:R157"/>
    <mergeCell ref="O156:R156"/>
    <mergeCell ref="S156:U156"/>
    <mergeCell ref="C159:L159"/>
    <mergeCell ref="O159:R159"/>
    <mergeCell ref="S159:U159"/>
    <mergeCell ref="V159:X159"/>
    <mergeCell ref="C158:L158"/>
    <mergeCell ref="V157:X157"/>
    <mergeCell ref="AF158:AJ158"/>
    <mergeCell ref="AB159:AE159"/>
    <mergeCell ref="AF159:AJ159"/>
    <mergeCell ref="O158:R158"/>
    <mergeCell ref="S158:U158"/>
    <mergeCell ref="V158:X158"/>
    <mergeCell ref="AF160:AJ160"/>
    <mergeCell ref="C155:L155"/>
    <mergeCell ref="C156:L156"/>
    <mergeCell ref="O160:R160"/>
    <mergeCell ref="S160:U160"/>
    <mergeCell ref="V160:X160"/>
    <mergeCell ref="Y160:AA160"/>
    <mergeCell ref="Y159:AA159"/>
    <mergeCell ref="Y158:AA158"/>
    <mergeCell ref="AB158:AE158"/>
    <mergeCell ref="AF161:AJ161"/>
    <mergeCell ref="C154:L154"/>
    <mergeCell ref="F110:K110"/>
    <mergeCell ref="L110:Q110"/>
    <mergeCell ref="R110:W110"/>
    <mergeCell ref="X110:AC110"/>
    <mergeCell ref="AD110:AJ110"/>
    <mergeCell ref="F111:K111"/>
    <mergeCell ref="L111:Q111"/>
    <mergeCell ref="R111:W111"/>
    <mergeCell ref="AD111:AJ111"/>
    <mergeCell ref="C135:E135"/>
    <mergeCell ref="X112:AC112"/>
    <mergeCell ref="AD112:AJ112"/>
    <mergeCell ref="X113:AC113"/>
    <mergeCell ref="AD113:AJ113"/>
    <mergeCell ref="L114:Q114"/>
    <mergeCell ref="R114:W114"/>
    <mergeCell ref="X114:AC114"/>
    <mergeCell ref="C125:E125"/>
    <mergeCell ref="C136:E136"/>
    <mergeCell ref="F112:K112"/>
    <mergeCell ref="L112:Q112"/>
    <mergeCell ref="R112:W112"/>
    <mergeCell ref="F113:K113"/>
    <mergeCell ref="L113:Q113"/>
    <mergeCell ref="R113:W113"/>
    <mergeCell ref="C131:E131"/>
    <mergeCell ref="C132:E132"/>
    <mergeCell ref="F114:K114"/>
    <mergeCell ref="F115:K115"/>
    <mergeCell ref="B1:AL1"/>
    <mergeCell ref="B2:AJ2"/>
    <mergeCell ref="J15:AC15"/>
    <mergeCell ref="H17:AE17"/>
    <mergeCell ref="Z4:AJ13"/>
    <mergeCell ref="Y48:AI48"/>
    <mergeCell ref="V52:AI52"/>
    <mergeCell ref="D54:K54"/>
    <mergeCell ref="X111:AC111"/>
    <mergeCell ref="L54:AI54"/>
    <mergeCell ref="D52:U52"/>
    <mergeCell ref="D50:AI50"/>
    <mergeCell ref="C129:E129"/>
    <mergeCell ref="X115:AC115"/>
    <mergeCell ref="AD115:AJ115"/>
    <mergeCell ref="L116:Q116"/>
    <mergeCell ref="R116:W116"/>
    <mergeCell ref="X116:AC116"/>
    <mergeCell ref="AD116:AJ116"/>
    <mergeCell ref="C130:E130"/>
    <mergeCell ref="L115:Q115"/>
    <mergeCell ref="R115:W115"/>
    <mergeCell ref="C126:E126"/>
    <mergeCell ref="C127:E127"/>
    <mergeCell ref="C128:E128"/>
    <mergeCell ref="F117:K117"/>
    <mergeCell ref="L117:Q117"/>
    <mergeCell ref="R117:W117"/>
    <mergeCell ref="F116:K116"/>
    <mergeCell ref="X117:AC117"/>
    <mergeCell ref="AD117:AJ117"/>
    <mergeCell ref="F118:K118"/>
    <mergeCell ref="D56:L56"/>
    <mergeCell ref="M56:AI56"/>
    <mergeCell ref="C66:AJ67"/>
    <mergeCell ref="AD102:AJ102"/>
    <mergeCell ref="C103:E109"/>
    <mergeCell ref="L118:Q118"/>
    <mergeCell ref="R118:W118"/>
    <mergeCell ref="X118:AC118"/>
    <mergeCell ref="AD118:AJ118"/>
    <mergeCell ref="F119:K119"/>
    <mergeCell ref="L119:Q119"/>
    <mergeCell ref="R119:W119"/>
    <mergeCell ref="X119:AC119"/>
    <mergeCell ref="AD119:AJ119"/>
    <mergeCell ref="E19:AG22"/>
    <mergeCell ref="AA30:AJ31"/>
    <mergeCell ref="AA32:AE33"/>
    <mergeCell ref="AF32:AJ33"/>
    <mergeCell ref="J25:AC25"/>
    <mergeCell ref="I26:AD26"/>
    <mergeCell ref="C30:R31"/>
    <mergeCell ref="S30:X31"/>
    <mergeCell ref="C32:R45"/>
    <mergeCell ref="S32:X45"/>
    <mergeCell ref="AA35:AJ36"/>
    <mergeCell ref="D48:X48"/>
    <mergeCell ref="S63:Z63"/>
    <mergeCell ref="S64:Z64"/>
    <mergeCell ref="C59:R59"/>
    <mergeCell ref="C60:J62"/>
    <mergeCell ref="S59:Z62"/>
    <mergeCell ref="C63:J63"/>
    <mergeCell ref="K63:R63"/>
    <mergeCell ref="C64:J64"/>
    <mergeCell ref="K60:R62"/>
    <mergeCell ref="C84:L84"/>
    <mergeCell ref="C68:L72"/>
    <mergeCell ref="M68:O72"/>
    <mergeCell ref="P68:V72"/>
    <mergeCell ref="C73:L73"/>
    <mergeCell ref="M73:O73"/>
    <mergeCell ref="P73:V73"/>
    <mergeCell ref="C75:L75"/>
    <mergeCell ref="M75:O75"/>
    <mergeCell ref="W90:AC90"/>
    <mergeCell ref="AD90:AJ90"/>
    <mergeCell ref="K64:R64"/>
    <mergeCell ref="AD85:AJ85"/>
    <mergeCell ref="W86:AC86"/>
    <mergeCell ref="AD86:AJ86"/>
    <mergeCell ref="C86:L86"/>
    <mergeCell ref="M86:O86"/>
    <mergeCell ref="P86:V86"/>
    <mergeCell ref="C90:L90"/>
    <mergeCell ref="M90:O90"/>
    <mergeCell ref="P90:V90"/>
    <mergeCell ref="C99:L99"/>
    <mergeCell ref="C95:L95"/>
    <mergeCell ref="M91:O91"/>
    <mergeCell ref="P91:V91"/>
    <mergeCell ref="P92:V92"/>
    <mergeCell ref="C91:L91"/>
    <mergeCell ref="C115:E115"/>
    <mergeCell ref="AD98:AJ98"/>
    <mergeCell ref="C98:L98"/>
    <mergeCell ref="M98:O98"/>
    <mergeCell ref="P98:V98"/>
    <mergeCell ref="AD94:AJ94"/>
    <mergeCell ref="C94:L94"/>
    <mergeCell ref="M94:O94"/>
    <mergeCell ref="P94:V94"/>
    <mergeCell ref="AD114:AJ114"/>
    <mergeCell ref="AD120:AJ120"/>
    <mergeCell ref="C110:E110"/>
    <mergeCell ref="C111:E111"/>
    <mergeCell ref="F106:K109"/>
    <mergeCell ref="F120:K120"/>
    <mergeCell ref="C116:E116"/>
    <mergeCell ref="C117:E117"/>
    <mergeCell ref="C112:E112"/>
    <mergeCell ref="C113:E113"/>
    <mergeCell ref="C114:E114"/>
    <mergeCell ref="F121:K121"/>
    <mergeCell ref="L121:Q121"/>
    <mergeCell ref="R121:W121"/>
    <mergeCell ref="X121:AC121"/>
    <mergeCell ref="L120:Q120"/>
    <mergeCell ref="R120:W120"/>
    <mergeCell ref="X120:AC120"/>
    <mergeCell ref="F123:K123"/>
    <mergeCell ref="L123:Q123"/>
    <mergeCell ref="R123:W123"/>
    <mergeCell ref="X123:AC123"/>
    <mergeCell ref="AD121:AJ121"/>
    <mergeCell ref="F122:K122"/>
    <mergeCell ref="L122:Q122"/>
    <mergeCell ref="R122:W122"/>
    <mergeCell ref="X122:AC122"/>
    <mergeCell ref="AD122:AJ122"/>
    <mergeCell ref="C133:E133"/>
    <mergeCell ref="C134:E134"/>
    <mergeCell ref="AD123:AJ123"/>
    <mergeCell ref="F124:K124"/>
    <mergeCell ref="L124:Q124"/>
    <mergeCell ref="R124:W124"/>
    <mergeCell ref="X124:AC124"/>
    <mergeCell ref="AD124:AJ124"/>
    <mergeCell ref="F125:K125"/>
    <mergeCell ref="L125:Q125"/>
    <mergeCell ref="AD125:AJ125"/>
    <mergeCell ref="F126:K126"/>
    <mergeCell ref="L126:Q126"/>
    <mergeCell ref="R126:W126"/>
    <mergeCell ref="X126:AC126"/>
    <mergeCell ref="AD126:AJ126"/>
    <mergeCell ref="F127:K127"/>
    <mergeCell ref="L127:Q127"/>
    <mergeCell ref="R127:W127"/>
    <mergeCell ref="X127:AC127"/>
    <mergeCell ref="R125:W125"/>
    <mergeCell ref="X125:AC125"/>
    <mergeCell ref="AD127:AJ127"/>
    <mergeCell ref="AD68:AJ72"/>
    <mergeCell ref="W68:AC70"/>
    <mergeCell ref="W71:Z71"/>
    <mergeCell ref="W72:AC72"/>
    <mergeCell ref="W73:AC73"/>
    <mergeCell ref="AD73:AJ73"/>
    <mergeCell ref="AD74:AJ74"/>
    <mergeCell ref="AD76:AJ76"/>
    <mergeCell ref="AD77:AJ77"/>
    <mergeCell ref="P77:V77"/>
    <mergeCell ref="W77:AC77"/>
    <mergeCell ref="P75:V75"/>
    <mergeCell ref="W75:AC75"/>
    <mergeCell ref="AD75:AJ75"/>
    <mergeCell ref="C74:L74"/>
    <mergeCell ref="M74:O74"/>
    <mergeCell ref="P74:V74"/>
    <mergeCell ref="W74:AC74"/>
    <mergeCell ref="C78:L78"/>
    <mergeCell ref="M78:O78"/>
    <mergeCell ref="P78:V78"/>
    <mergeCell ref="W78:AC78"/>
    <mergeCell ref="C76:L76"/>
    <mergeCell ref="M76:O76"/>
    <mergeCell ref="P76:V76"/>
    <mergeCell ref="W76:AC76"/>
    <mergeCell ref="C77:L77"/>
    <mergeCell ref="M77:O77"/>
    <mergeCell ref="C80:L80"/>
    <mergeCell ref="M80:O80"/>
    <mergeCell ref="P80:V80"/>
    <mergeCell ref="W80:AC80"/>
    <mergeCell ref="AD78:AJ78"/>
    <mergeCell ref="C79:L79"/>
    <mergeCell ref="M79:O79"/>
    <mergeCell ref="P79:V79"/>
    <mergeCell ref="W79:AC79"/>
    <mergeCell ref="AD79:AJ79"/>
    <mergeCell ref="C82:L82"/>
    <mergeCell ref="M82:O82"/>
    <mergeCell ref="P82:V82"/>
    <mergeCell ref="W82:AC82"/>
    <mergeCell ref="AD80:AJ80"/>
    <mergeCell ref="C81:L81"/>
    <mergeCell ref="M81:O81"/>
    <mergeCell ref="P81:V81"/>
    <mergeCell ref="W81:AC81"/>
    <mergeCell ref="AD81:AJ81"/>
    <mergeCell ref="M84:O84"/>
    <mergeCell ref="P84:V84"/>
    <mergeCell ref="W84:AC84"/>
    <mergeCell ref="AD84:AJ84"/>
    <mergeCell ref="AD82:AJ82"/>
    <mergeCell ref="C83:L83"/>
    <mergeCell ref="M83:O83"/>
    <mergeCell ref="P83:V83"/>
    <mergeCell ref="W83:AC83"/>
    <mergeCell ref="AD83:AJ83"/>
    <mergeCell ref="M87:O87"/>
    <mergeCell ref="P87:V87"/>
    <mergeCell ref="W87:AC87"/>
    <mergeCell ref="AD87:AJ87"/>
    <mergeCell ref="C85:L85"/>
    <mergeCell ref="M85:O85"/>
    <mergeCell ref="P85:V85"/>
    <mergeCell ref="W85:AC85"/>
    <mergeCell ref="C87:L87"/>
    <mergeCell ref="AD88:AJ88"/>
    <mergeCell ref="C89:L89"/>
    <mergeCell ref="M89:O89"/>
    <mergeCell ref="P89:V89"/>
    <mergeCell ref="W89:AC89"/>
    <mergeCell ref="AD89:AJ89"/>
    <mergeCell ref="C88:L88"/>
    <mergeCell ref="M88:O88"/>
    <mergeCell ref="P88:V88"/>
    <mergeCell ref="W88:AC88"/>
    <mergeCell ref="AD91:AJ91"/>
    <mergeCell ref="AD92:AJ92"/>
    <mergeCell ref="C93:L93"/>
    <mergeCell ref="M93:O93"/>
    <mergeCell ref="P93:V93"/>
    <mergeCell ref="W93:AC93"/>
    <mergeCell ref="AD93:AJ93"/>
    <mergeCell ref="C92:L92"/>
    <mergeCell ref="M92:O92"/>
    <mergeCell ref="W92:AC92"/>
    <mergeCell ref="M95:O95"/>
    <mergeCell ref="P95:V95"/>
    <mergeCell ref="W95:AC95"/>
    <mergeCell ref="W94:AC94"/>
    <mergeCell ref="W91:AC91"/>
    <mergeCell ref="C97:L97"/>
    <mergeCell ref="M97:O97"/>
    <mergeCell ref="P97:V97"/>
    <mergeCell ref="W97:AC97"/>
    <mergeCell ref="AD97:AJ97"/>
    <mergeCell ref="C96:L96"/>
    <mergeCell ref="M96:O96"/>
    <mergeCell ref="P96:V96"/>
    <mergeCell ref="W96:AC96"/>
    <mergeCell ref="M99:O99"/>
    <mergeCell ref="P99:V99"/>
    <mergeCell ref="W99:AC99"/>
    <mergeCell ref="W98:AC98"/>
    <mergeCell ref="AD95:AJ95"/>
    <mergeCell ref="AD96:AJ96"/>
    <mergeCell ref="AD99:AJ99"/>
    <mergeCell ref="AD100:AJ100"/>
    <mergeCell ref="C100:L100"/>
    <mergeCell ref="M100:O100"/>
    <mergeCell ref="P100:V100"/>
    <mergeCell ref="W100:AC100"/>
    <mergeCell ref="AD128:AJ128"/>
    <mergeCell ref="F129:K129"/>
    <mergeCell ref="L129:Q129"/>
    <mergeCell ref="R129:W129"/>
    <mergeCell ref="X129:AC129"/>
    <mergeCell ref="AD129:AJ129"/>
    <mergeCell ref="F128:K128"/>
    <mergeCell ref="L128:Q128"/>
    <mergeCell ref="R128:W128"/>
    <mergeCell ref="X128:AC128"/>
    <mergeCell ref="AD130:AJ130"/>
    <mergeCell ref="F131:K131"/>
    <mergeCell ref="L131:Q131"/>
    <mergeCell ref="R131:W131"/>
    <mergeCell ref="X131:AC131"/>
    <mergeCell ref="AD131:AJ131"/>
    <mergeCell ref="F130:K130"/>
    <mergeCell ref="L130:Q130"/>
    <mergeCell ref="R130:W130"/>
    <mergeCell ref="X130:AC130"/>
    <mergeCell ref="AD132:AJ132"/>
    <mergeCell ref="F133:K133"/>
    <mergeCell ref="L133:Q133"/>
    <mergeCell ref="R133:W133"/>
    <mergeCell ref="X133:AC133"/>
    <mergeCell ref="F132:K132"/>
    <mergeCell ref="L132:Q132"/>
    <mergeCell ref="R132:W132"/>
    <mergeCell ref="X132:AC132"/>
    <mergeCell ref="AD133:AJ133"/>
  </mergeCells>
  <hyperlinks>
    <hyperlink ref="B2:AJ2" location="'Указан действ. с 12.11.2008'!A1" display="Перейти к указаниям по заполнению формы"/>
    <hyperlink ref="B218:AJ218" location="'Продолж.стр.6-8 (альб.вид)'!A1" display="Для продолжения нажмите сюда"/>
  </hyperlinks>
  <printOptions/>
  <pageMargins left="0.5905511811023623" right="0.1968503937007874" top="0.3937007874015748" bottom="0.3937007874015748" header="0.1968503937007874" footer="0.1968503937007874"/>
  <pageSetup horizontalDpi="200" verticalDpi="200" orientation="portrait" paperSize="9" r:id="rId1"/>
  <headerFooter alignWithMargins="0">
    <oddFooter>&amp;L&amp;"Tahoma,обычный"&amp;6© ИПС ЭКСПЕРТ&amp;C&amp;"Tahoma,обычный"&amp;6(017) 354 78 92, 354 78 76&amp;R&amp;"Tahoma,обычный"&amp;6www.expert.by</oddFooter>
  </headerFooter>
  <rowBreaks count="4" manualBreakCount="4">
    <brk id="65" max="255" man="1"/>
    <brk id="101" max="255" man="1"/>
    <brk id="140" max="255" man="1"/>
    <brk id="178" max="255" man="1"/>
  </rowBreaks>
</worksheet>
</file>

<file path=xl/worksheets/sheet2.xml><?xml version="1.0" encoding="utf-8"?>
<worksheet xmlns="http://schemas.openxmlformats.org/spreadsheetml/2006/main" xmlns:r="http://schemas.openxmlformats.org/officeDocument/2006/relationships">
  <dimension ref="A1:BG114"/>
  <sheetViews>
    <sheetView zoomScalePageLayoutView="0" workbookViewId="0" topLeftCell="A1">
      <selection activeCell="A1" sqref="A1"/>
    </sheetView>
  </sheetViews>
  <sheetFormatPr defaultColWidth="9.00390625" defaultRowHeight="12.75"/>
  <cols>
    <col min="1" max="27" width="2.75390625" style="89" customWidth="1"/>
    <col min="28" max="28" width="3.375" style="89" customWidth="1"/>
    <col min="29" max="97" width="2.75390625" style="89" customWidth="1"/>
    <col min="98" max="16384" width="9.125" style="89" customWidth="1"/>
  </cols>
  <sheetData>
    <row r="1" spans="2:55" s="8" customFormat="1" ht="19.5" customHeight="1">
      <c r="B1" s="248" t="s">
        <v>370</v>
      </c>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row>
    <row r="2" ht="12" customHeight="1" thickBot="1"/>
    <row r="3" spans="2:59" s="71" customFormat="1" ht="12" customHeight="1">
      <c r="B3" s="90"/>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1"/>
      <c r="BD3" s="75"/>
      <c r="BE3" s="75"/>
      <c r="BF3" s="75"/>
      <c r="BG3" s="75"/>
    </row>
    <row r="4" spans="2:59" s="71" customFormat="1" ht="12" customHeight="1">
      <c r="B4" s="72"/>
      <c r="C4" s="336" t="s">
        <v>130</v>
      </c>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6"/>
      <c r="AG4" s="336"/>
      <c r="AH4" s="336"/>
      <c r="AI4" s="336"/>
      <c r="AJ4" s="336"/>
      <c r="AK4" s="336"/>
      <c r="AL4" s="336"/>
      <c r="AM4" s="336"/>
      <c r="AN4" s="336"/>
      <c r="AO4" s="336"/>
      <c r="AP4" s="336"/>
      <c r="AQ4" s="336"/>
      <c r="AR4" s="336"/>
      <c r="AS4" s="336"/>
      <c r="AT4" s="336"/>
      <c r="AU4" s="336"/>
      <c r="AV4" s="336"/>
      <c r="AW4" s="336"/>
      <c r="AX4" s="336"/>
      <c r="AY4" s="336"/>
      <c r="AZ4" s="336"/>
      <c r="BA4" s="336"/>
      <c r="BB4" s="336"/>
      <c r="BC4" s="74"/>
      <c r="BD4" s="75"/>
      <c r="BE4" s="75"/>
      <c r="BF4" s="75"/>
      <c r="BG4" s="75"/>
    </row>
    <row r="5" spans="2:59" s="71" customFormat="1" ht="12" customHeight="1">
      <c r="B5" s="72"/>
      <c r="C5" s="337" t="s">
        <v>164</v>
      </c>
      <c r="D5" s="336"/>
      <c r="E5" s="336"/>
      <c r="F5" s="336"/>
      <c r="G5" s="336"/>
      <c r="H5" s="336"/>
      <c r="I5" s="336"/>
      <c r="J5" s="336"/>
      <c r="K5" s="336"/>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6"/>
      <c r="AL5" s="336"/>
      <c r="AM5" s="336"/>
      <c r="AN5" s="336"/>
      <c r="AO5" s="336"/>
      <c r="AP5" s="336"/>
      <c r="AQ5" s="336"/>
      <c r="AR5" s="336"/>
      <c r="AS5" s="336"/>
      <c r="AT5" s="336"/>
      <c r="AU5" s="336"/>
      <c r="AV5" s="336"/>
      <c r="AW5" s="336"/>
      <c r="AX5" s="336"/>
      <c r="AY5" s="336"/>
      <c r="AZ5" s="336"/>
      <c r="BA5" s="336"/>
      <c r="BB5" s="336"/>
      <c r="BC5" s="74"/>
      <c r="BD5" s="75"/>
      <c r="BE5" s="75"/>
      <c r="BF5" s="75"/>
      <c r="BG5" s="75"/>
    </row>
    <row r="6" spans="2:55" s="76" customFormat="1" ht="10.5" customHeight="1">
      <c r="B6" s="77"/>
      <c r="C6" s="262" t="s">
        <v>131</v>
      </c>
      <c r="D6" s="262"/>
      <c r="E6" s="262"/>
      <c r="F6" s="262"/>
      <c r="G6" s="262"/>
      <c r="H6" s="262"/>
      <c r="I6" s="262"/>
      <c r="J6" s="262"/>
      <c r="K6" s="262"/>
      <c r="L6" s="262"/>
      <c r="M6" s="262"/>
      <c r="N6" s="262"/>
      <c r="O6" s="262"/>
      <c r="P6" s="262"/>
      <c r="Q6" s="345" t="s">
        <v>311</v>
      </c>
      <c r="R6" s="346"/>
      <c r="S6" s="347"/>
      <c r="T6" s="308" t="s">
        <v>165</v>
      </c>
      <c r="U6" s="309"/>
      <c r="V6" s="309"/>
      <c r="W6" s="309"/>
      <c r="X6" s="309"/>
      <c r="Y6" s="309"/>
      <c r="Z6" s="309"/>
      <c r="AA6" s="309"/>
      <c r="AB6" s="309"/>
      <c r="AC6" s="310"/>
      <c r="AD6" s="308" t="s">
        <v>167</v>
      </c>
      <c r="AE6" s="309"/>
      <c r="AF6" s="309"/>
      <c r="AG6" s="309"/>
      <c r="AH6" s="310"/>
      <c r="AI6" s="308" t="s">
        <v>168</v>
      </c>
      <c r="AJ6" s="309"/>
      <c r="AK6" s="309"/>
      <c r="AL6" s="309"/>
      <c r="AM6" s="310"/>
      <c r="AN6" s="308" t="s">
        <v>169</v>
      </c>
      <c r="AO6" s="309"/>
      <c r="AP6" s="309"/>
      <c r="AQ6" s="309"/>
      <c r="AR6" s="309"/>
      <c r="AS6" s="309"/>
      <c r="AT6" s="309"/>
      <c r="AU6" s="309"/>
      <c r="AV6" s="309"/>
      <c r="AW6" s="310"/>
      <c r="AX6" s="308" t="s">
        <v>171</v>
      </c>
      <c r="AY6" s="309"/>
      <c r="AZ6" s="309"/>
      <c r="BA6" s="309"/>
      <c r="BB6" s="310"/>
      <c r="BC6" s="78"/>
    </row>
    <row r="7" spans="2:55" s="76" customFormat="1" ht="10.5" customHeight="1">
      <c r="B7" s="77"/>
      <c r="C7" s="262"/>
      <c r="D7" s="262"/>
      <c r="E7" s="262"/>
      <c r="F7" s="262"/>
      <c r="G7" s="262"/>
      <c r="H7" s="262"/>
      <c r="I7" s="262"/>
      <c r="J7" s="262"/>
      <c r="K7" s="262"/>
      <c r="L7" s="262"/>
      <c r="M7" s="262"/>
      <c r="N7" s="262"/>
      <c r="O7" s="262"/>
      <c r="P7" s="262"/>
      <c r="Q7" s="348"/>
      <c r="R7" s="349"/>
      <c r="S7" s="350"/>
      <c r="T7" s="311"/>
      <c r="U7" s="312"/>
      <c r="V7" s="312"/>
      <c r="W7" s="312"/>
      <c r="X7" s="312"/>
      <c r="Y7" s="312"/>
      <c r="Z7" s="312"/>
      <c r="AA7" s="312"/>
      <c r="AB7" s="312"/>
      <c r="AC7" s="313"/>
      <c r="AD7" s="314"/>
      <c r="AE7" s="315"/>
      <c r="AF7" s="315"/>
      <c r="AG7" s="315"/>
      <c r="AH7" s="316"/>
      <c r="AI7" s="314"/>
      <c r="AJ7" s="315"/>
      <c r="AK7" s="315"/>
      <c r="AL7" s="315"/>
      <c r="AM7" s="316"/>
      <c r="AN7" s="311"/>
      <c r="AO7" s="312"/>
      <c r="AP7" s="312"/>
      <c r="AQ7" s="312"/>
      <c r="AR7" s="312"/>
      <c r="AS7" s="312"/>
      <c r="AT7" s="312"/>
      <c r="AU7" s="312"/>
      <c r="AV7" s="312"/>
      <c r="AW7" s="313"/>
      <c r="AX7" s="314"/>
      <c r="AY7" s="315"/>
      <c r="AZ7" s="315"/>
      <c r="BA7" s="315"/>
      <c r="BB7" s="316"/>
      <c r="BC7" s="78"/>
    </row>
    <row r="8" spans="2:55" s="76" customFormat="1" ht="10.5" customHeight="1">
      <c r="B8" s="77"/>
      <c r="C8" s="262"/>
      <c r="D8" s="262"/>
      <c r="E8" s="262"/>
      <c r="F8" s="262"/>
      <c r="G8" s="262"/>
      <c r="H8" s="262"/>
      <c r="I8" s="262"/>
      <c r="J8" s="262"/>
      <c r="K8" s="262"/>
      <c r="L8" s="262"/>
      <c r="M8" s="262"/>
      <c r="N8" s="262"/>
      <c r="O8" s="262"/>
      <c r="P8" s="262"/>
      <c r="Q8" s="348"/>
      <c r="R8" s="349"/>
      <c r="S8" s="350"/>
      <c r="T8" s="308" t="s">
        <v>312</v>
      </c>
      <c r="U8" s="309"/>
      <c r="V8" s="309"/>
      <c r="W8" s="309"/>
      <c r="X8" s="310"/>
      <c r="Y8" s="308" t="s">
        <v>166</v>
      </c>
      <c r="Z8" s="309"/>
      <c r="AA8" s="309"/>
      <c r="AB8" s="309"/>
      <c r="AC8" s="310"/>
      <c r="AD8" s="314"/>
      <c r="AE8" s="315"/>
      <c r="AF8" s="315"/>
      <c r="AG8" s="315"/>
      <c r="AH8" s="316"/>
      <c r="AI8" s="314"/>
      <c r="AJ8" s="315"/>
      <c r="AK8" s="315"/>
      <c r="AL8" s="315"/>
      <c r="AM8" s="316"/>
      <c r="AN8" s="308" t="s">
        <v>118</v>
      </c>
      <c r="AO8" s="309"/>
      <c r="AP8" s="309"/>
      <c r="AQ8" s="309"/>
      <c r="AR8" s="310"/>
      <c r="AS8" s="308" t="s">
        <v>170</v>
      </c>
      <c r="AT8" s="309"/>
      <c r="AU8" s="309"/>
      <c r="AV8" s="309"/>
      <c r="AW8" s="310"/>
      <c r="AX8" s="314"/>
      <c r="AY8" s="315"/>
      <c r="AZ8" s="315"/>
      <c r="BA8" s="315"/>
      <c r="BB8" s="316"/>
      <c r="BC8" s="78"/>
    </row>
    <row r="9" spans="2:55" s="76" customFormat="1" ht="10.5">
      <c r="B9" s="77"/>
      <c r="C9" s="262"/>
      <c r="D9" s="262"/>
      <c r="E9" s="262"/>
      <c r="F9" s="262"/>
      <c r="G9" s="262"/>
      <c r="H9" s="262"/>
      <c r="I9" s="262"/>
      <c r="J9" s="262"/>
      <c r="K9" s="262"/>
      <c r="L9" s="262"/>
      <c r="M9" s="262"/>
      <c r="N9" s="262"/>
      <c r="O9" s="262"/>
      <c r="P9" s="262"/>
      <c r="Q9" s="348"/>
      <c r="R9" s="349"/>
      <c r="S9" s="350"/>
      <c r="T9" s="314"/>
      <c r="U9" s="315"/>
      <c r="V9" s="315"/>
      <c r="W9" s="315"/>
      <c r="X9" s="316"/>
      <c r="Y9" s="314"/>
      <c r="Z9" s="315"/>
      <c r="AA9" s="315"/>
      <c r="AB9" s="315"/>
      <c r="AC9" s="316"/>
      <c r="AD9" s="314"/>
      <c r="AE9" s="315"/>
      <c r="AF9" s="315"/>
      <c r="AG9" s="315"/>
      <c r="AH9" s="316"/>
      <c r="AI9" s="314"/>
      <c r="AJ9" s="315"/>
      <c r="AK9" s="315"/>
      <c r="AL9" s="315"/>
      <c r="AM9" s="316"/>
      <c r="AN9" s="314"/>
      <c r="AO9" s="315"/>
      <c r="AP9" s="315"/>
      <c r="AQ9" s="315"/>
      <c r="AR9" s="316"/>
      <c r="AS9" s="314"/>
      <c r="AT9" s="315"/>
      <c r="AU9" s="315"/>
      <c r="AV9" s="315"/>
      <c r="AW9" s="316"/>
      <c r="AX9" s="314"/>
      <c r="AY9" s="315"/>
      <c r="AZ9" s="315"/>
      <c r="BA9" s="315"/>
      <c r="BB9" s="316"/>
      <c r="BC9" s="78"/>
    </row>
    <row r="10" spans="2:55" s="76" customFormat="1" ht="13.5" customHeight="1">
      <c r="B10" s="77"/>
      <c r="C10" s="262"/>
      <c r="D10" s="262"/>
      <c r="E10" s="262"/>
      <c r="F10" s="262"/>
      <c r="G10" s="262"/>
      <c r="H10" s="262"/>
      <c r="I10" s="262"/>
      <c r="J10" s="262"/>
      <c r="K10" s="262"/>
      <c r="L10" s="262"/>
      <c r="M10" s="262"/>
      <c r="N10" s="262"/>
      <c r="O10" s="262"/>
      <c r="P10" s="262"/>
      <c r="Q10" s="348"/>
      <c r="R10" s="349"/>
      <c r="S10" s="350"/>
      <c r="T10" s="314"/>
      <c r="U10" s="315"/>
      <c r="V10" s="315"/>
      <c r="W10" s="315"/>
      <c r="X10" s="316"/>
      <c r="Y10" s="314"/>
      <c r="Z10" s="315"/>
      <c r="AA10" s="315"/>
      <c r="AB10" s="315"/>
      <c r="AC10" s="316"/>
      <c r="AD10" s="314"/>
      <c r="AE10" s="315"/>
      <c r="AF10" s="315"/>
      <c r="AG10" s="315"/>
      <c r="AH10" s="316"/>
      <c r="AI10" s="314"/>
      <c r="AJ10" s="315"/>
      <c r="AK10" s="315"/>
      <c r="AL10" s="315"/>
      <c r="AM10" s="316"/>
      <c r="AN10" s="314"/>
      <c r="AO10" s="315"/>
      <c r="AP10" s="315"/>
      <c r="AQ10" s="315"/>
      <c r="AR10" s="316"/>
      <c r="AS10" s="314"/>
      <c r="AT10" s="315"/>
      <c r="AU10" s="315"/>
      <c r="AV10" s="315"/>
      <c r="AW10" s="316"/>
      <c r="AX10" s="314"/>
      <c r="AY10" s="315"/>
      <c r="AZ10" s="315"/>
      <c r="BA10" s="315"/>
      <c r="BB10" s="316"/>
      <c r="BC10" s="78"/>
    </row>
    <row r="11" spans="2:55" s="76" customFormat="1" ht="10.5">
      <c r="B11" s="77"/>
      <c r="C11" s="262"/>
      <c r="D11" s="262"/>
      <c r="E11" s="262"/>
      <c r="F11" s="262"/>
      <c r="G11" s="262"/>
      <c r="H11" s="262"/>
      <c r="I11" s="262"/>
      <c r="J11" s="262"/>
      <c r="K11" s="262"/>
      <c r="L11" s="262"/>
      <c r="M11" s="262"/>
      <c r="N11" s="262"/>
      <c r="O11" s="262"/>
      <c r="P11" s="262"/>
      <c r="Q11" s="351"/>
      <c r="R11" s="352"/>
      <c r="S11" s="353"/>
      <c r="T11" s="311"/>
      <c r="U11" s="312"/>
      <c r="V11" s="312"/>
      <c r="W11" s="312"/>
      <c r="X11" s="313"/>
      <c r="Y11" s="311"/>
      <c r="Z11" s="312"/>
      <c r="AA11" s="312"/>
      <c r="AB11" s="312"/>
      <c r="AC11" s="313"/>
      <c r="AD11" s="311"/>
      <c r="AE11" s="312"/>
      <c r="AF11" s="312"/>
      <c r="AG11" s="312"/>
      <c r="AH11" s="313"/>
      <c r="AI11" s="311"/>
      <c r="AJ11" s="312"/>
      <c r="AK11" s="312"/>
      <c r="AL11" s="312"/>
      <c r="AM11" s="313"/>
      <c r="AN11" s="311"/>
      <c r="AO11" s="312"/>
      <c r="AP11" s="312"/>
      <c r="AQ11" s="312"/>
      <c r="AR11" s="313"/>
      <c r="AS11" s="311"/>
      <c r="AT11" s="312"/>
      <c r="AU11" s="312"/>
      <c r="AV11" s="312"/>
      <c r="AW11" s="313"/>
      <c r="AX11" s="311"/>
      <c r="AY11" s="312"/>
      <c r="AZ11" s="312"/>
      <c r="BA11" s="312"/>
      <c r="BB11" s="313"/>
      <c r="BC11" s="78"/>
    </row>
    <row r="12" spans="2:55" s="76" customFormat="1" ht="9.75" customHeight="1">
      <c r="B12" s="77"/>
      <c r="C12" s="296" t="s">
        <v>313</v>
      </c>
      <c r="D12" s="296"/>
      <c r="E12" s="296"/>
      <c r="F12" s="296"/>
      <c r="G12" s="296"/>
      <c r="H12" s="296"/>
      <c r="I12" s="296"/>
      <c r="J12" s="296"/>
      <c r="K12" s="296"/>
      <c r="L12" s="296"/>
      <c r="M12" s="296"/>
      <c r="N12" s="296"/>
      <c r="O12" s="296"/>
      <c r="P12" s="296"/>
      <c r="Q12" s="273" t="s">
        <v>314</v>
      </c>
      <c r="R12" s="274"/>
      <c r="S12" s="274"/>
      <c r="T12" s="273">
        <v>1</v>
      </c>
      <c r="U12" s="274"/>
      <c r="V12" s="274"/>
      <c r="W12" s="274"/>
      <c r="X12" s="275"/>
      <c r="Y12" s="273">
        <v>2</v>
      </c>
      <c r="Z12" s="274"/>
      <c r="AA12" s="274"/>
      <c r="AB12" s="274"/>
      <c r="AC12" s="275"/>
      <c r="AD12" s="273">
        <v>3</v>
      </c>
      <c r="AE12" s="274"/>
      <c r="AF12" s="274"/>
      <c r="AG12" s="274"/>
      <c r="AH12" s="275"/>
      <c r="AI12" s="273">
        <v>4</v>
      </c>
      <c r="AJ12" s="274"/>
      <c r="AK12" s="274"/>
      <c r="AL12" s="274"/>
      <c r="AM12" s="275"/>
      <c r="AN12" s="273">
        <v>5</v>
      </c>
      <c r="AO12" s="274"/>
      <c r="AP12" s="274"/>
      <c r="AQ12" s="274"/>
      <c r="AR12" s="275"/>
      <c r="AS12" s="273">
        <v>6</v>
      </c>
      <c r="AT12" s="274"/>
      <c r="AU12" s="274"/>
      <c r="AV12" s="274"/>
      <c r="AW12" s="275"/>
      <c r="AX12" s="273">
        <v>7</v>
      </c>
      <c r="AY12" s="274"/>
      <c r="AZ12" s="274"/>
      <c r="BA12" s="274"/>
      <c r="BB12" s="275"/>
      <c r="BC12" s="78"/>
    </row>
    <row r="13" spans="2:55" s="76" customFormat="1" ht="15" customHeight="1">
      <c r="B13" s="77"/>
      <c r="C13" s="341" t="s">
        <v>172</v>
      </c>
      <c r="D13" s="341"/>
      <c r="E13" s="341"/>
      <c r="F13" s="341"/>
      <c r="G13" s="341"/>
      <c r="H13" s="341"/>
      <c r="I13" s="341"/>
      <c r="J13" s="341"/>
      <c r="K13" s="341"/>
      <c r="L13" s="341"/>
      <c r="M13" s="341"/>
      <c r="N13" s="341"/>
      <c r="O13" s="341"/>
      <c r="P13" s="341"/>
      <c r="Q13" s="304" t="s">
        <v>120</v>
      </c>
      <c r="R13" s="305"/>
      <c r="S13" s="306"/>
      <c r="T13" s="257"/>
      <c r="U13" s="258"/>
      <c r="V13" s="258"/>
      <c r="W13" s="258"/>
      <c r="X13" s="259"/>
      <c r="Y13" s="257"/>
      <c r="Z13" s="258"/>
      <c r="AA13" s="258"/>
      <c r="AB13" s="258"/>
      <c r="AC13" s="259"/>
      <c r="AD13" s="257"/>
      <c r="AE13" s="258"/>
      <c r="AF13" s="258"/>
      <c r="AG13" s="258"/>
      <c r="AH13" s="259"/>
      <c r="AI13" s="257"/>
      <c r="AJ13" s="258"/>
      <c r="AK13" s="258"/>
      <c r="AL13" s="258"/>
      <c r="AM13" s="259"/>
      <c r="AN13" s="257"/>
      <c r="AO13" s="258"/>
      <c r="AP13" s="258"/>
      <c r="AQ13" s="258"/>
      <c r="AR13" s="259"/>
      <c r="AS13" s="257"/>
      <c r="AT13" s="258"/>
      <c r="AU13" s="258"/>
      <c r="AV13" s="258"/>
      <c r="AW13" s="259"/>
      <c r="AX13" s="257"/>
      <c r="AY13" s="258"/>
      <c r="AZ13" s="258"/>
      <c r="BA13" s="258"/>
      <c r="BB13" s="259"/>
      <c r="BC13" s="78"/>
    </row>
    <row r="14" spans="2:55" s="76" customFormat="1" ht="15" customHeight="1">
      <c r="B14" s="77"/>
      <c r="C14" s="300" t="s">
        <v>173</v>
      </c>
      <c r="D14" s="301"/>
      <c r="E14" s="301"/>
      <c r="F14" s="301"/>
      <c r="G14" s="301"/>
      <c r="H14" s="301"/>
      <c r="I14" s="301"/>
      <c r="J14" s="301"/>
      <c r="K14" s="301"/>
      <c r="L14" s="301"/>
      <c r="M14" s="301"/>
      <c r="N14" s="301"/>
      <c r="O14" s="301"/>
      <c r="P14" s="302"/>
      <c r="Q14" s="304" t="s">
        <v>121</v>
      </c>
      <c r="R14" s="305"/>
      <c r="S14" s="306"/>
      <c r="T14" s="257"/>
      <c r="U14" s="258"/>
      <c r="V14" s="258"/>
      <c r="W14" s="258"/>
      <c r="X14" s="259"/>
      <c r="Y14" s="257"/>
      <c r="Z14" s="258"/>
      <c r="AA14" s="258"/>
      <c r="AB14" s="258"/>
      <c r="AC14" s="259"/>
      <c r="AD14" s="257"/>
      <c r="AE14" s="258"/>
      <c r="AF14" s="258"/>
      <c r="AG14" s="258"/>
      <c r="AH14" s="259"/>
      <c r="AI14" s="257"/>
      <c r="AJ14" s="258"/>
      <c r="AK14" s="258"/>
      <c r="AL14" s="258"/>
      <c r="AM14" s="259"/>
      <c r="AN14" s="257"/>
      <c r="AO14" s="258"/>
      <c r="AP14" s="258"/>
      <c r="AQ14" s="258"/>
      <c r="AR14" s="259"/>
      <c r="AS14" s="257"/>
      <c r="AT14" s="258"/>
      <c r="AU14" s="258"/>
      <c r="AV14" s="258"/>
      <c r="AW14" s="259"/>
      <c r="AX14" s="257"/>
      <c r="AY14" s="258"/>
      <c r="AZ14" s="258"/>
      <c r="BA14" s="258"/>
      <c r="BB14" s="259"/>
      <c r="BC14" s="78"/>
    </row>
    <row r="15" spans="2:55" s="76" customFormat="1" ht="15" customHeight="1">
      <c r="B15" s="77"/>
      <c r="C15" s="300" t="s">
        <v>174</v>
      </c>
      <c r="D15" s="301"/>
      <c r="E15" s="301"/>
      <c r="F15" s="301"/>
      <c r="G15" s="301"/>
      <c r="H15" s="301"/>
      <c r="I15" s="301"/>
      <c r="J15" s="301"/>
      <c r="K15" s="301"/>
      <c r="L15" s="301"/>
      <c r="M15" s="301"/>
      <c r="N15" s="301"/>
      <c r="O15" s="301"/>
      <c r="P15" s="302"/>
      <c r="Q15" s="304" t="s">
        <v>122</v>
      </c>
      <c r="R15" s="305"/>
      <c r="S15" s="306"/>
      <c r="T15" s="257"/>
      <c r="U15" s="258"/>
      <c r="V15" s="258"/>
      <c r="W15" s="258"/>
      <c r="X15" s="259"/>
      <c r="Y15" s="257"/>
      <c r="Z15" s="258"/>
      <c r="AA15" s="258"/>
      <c r="AB15" s="258"/>
      <c r="AC15" s="259"/>
      <c r="AD15" s="257"/>
      <c r="AE15" s="258"/>
      <c r="AF15" s="258"/>
      <c r="AG15" s="258"/>
      <c r="AH15" s="259"/>
      <c r="AI15" s="257"/>
      <c r="AJ15" s="258"/>
      <c r="AK15" s="258"/>
      <c r="AL15" s="258"/>
      <c r="AM15" s="259"/>
      <c r="AN15" s="257"/>
      <c r="AO15" s="258"/>
      <c r="AP15" s="258"/>
      <c r="AQ15" s="258"/>
      <c r="AR15" s="259"/>
      <c r="AS15" s="257"/>
      <c r="AT15" s="258"/>
      <c r="AU15" s="258"/>
      <c r="AV15" s="258"/>
      <c r="AW15" s="259"/>
      <c r="AX15" s="257"/>
      <c r="AY15" s="258"/>
      <c r="AZ15" s="258"/>
      <c r="BA15" s="258"/>
      <c r="BB15" s="259"/>
      <c r="BC15" s="78"/>
    </row>
    <row r="16" spans="2:55" s="76" customFormat="1" ht="15" customHeight="1">
      <c r="B16" s="77"/>
      <c r="C16" s="300" t="s">
        <v>175</v>
      </c>
      <c r="D16" s="301"/>
      <c r="E16" s="301"/>
      <c r="F16" s="301"/>
      <c r="G16" s="301"/>
      <c r="H16" s="301"/>
      <c r="I16" s="301"/>
      <c r="J16" s="301"/>
      <c r="K16" s="301"/>
      <c r="L16" s="301"/>
      <c r="M16" s="301"/>
      <c r="N16" s="301"/>
      <c r="O16" s="301"/>
      <c r="P16" s="302"/>
      <c r="Q16" s="304" t="s">
        <v>123</v>
      </c>
      <c r="R16" s="305"/>
      <c r="S16" s="306"/>
      <c r="T16" s="257"/>
      <c r="U16" s="258"/>
      <c r="V16" s="258"/>
      <c r="W16" s="258"/>
      <c r="X16" s="259"/>
      <c r="Y16" s="257"/>
      <c r="Z16" s="258"/>
      <c r="AA16" s="258"/>
      <c r="AB16" s="258"/>
      <c r="AC16" s="259"/>
      <c r="AD16" s="257"/>
      <c r="AE16" s="258"/>
      <c r="AF16" s="258"/>
      <c r="AG16" s="258"/>
      <c r="AH16" s="259"/>
      <c r="AI16" s="257"/>
      <c r="AJ16" s="258"/>
      <c r="AK16" s="258"/>
      <c r="AL16" s="258"/>
      <c r="AM16" s="259"/>
      <c r="AN16" s="257"/>
      <c r="AO16" s="258"/>
      <c r="AP16" s="258"/>
      <c r="AQ16" s="258"/>
      <c r="AR16" s="259"/>
      <c r="AS16" s="257"/>
      <c r="AT16" s="258"/>
      <c r="AU16" s="258"/>
      <c r="AV16" s="258"/>
      <c r="AW16" s="259"/>
      <c r="AX16" s="257"/>
      <c r="AY16" s="258"/>
      <c r="AZ16" s="258"/>
      <c r="BA16" s="258"/>
      <c r="BB16" s="259"/>
      <c r="BC16" s="78"/>
    </row>
    <row r="17" spans="2:55" s="76" customFormat="1" ht="15" customHeight="1">
      <c r="B17" s="77"/>
      <c r="C17" s="300" t="s">
        <v>176</v>
      </c>
      <c r="D17" s="301"/>
      <c r="E17" s="301"/>
      <c r="F17" s="301"/>
      <c r="G17" s="301"/>
      <c r="H17" s="301"/>
      <c r="I17" s="301"/>
      <c r="J17" s="301"/>
      <c r="K17" s="301"/>
      <c r="L17" s="301"/>
      <c r="M17" s="301"/>
      <c r="N17" s="301"/>
      <c r="O17" s="301"/>
      <c r="P17" s="302"/>
      <c r="Q17" s="304" t="s">
        <v>124</v>
      </c>
      <c r="R17" s="305"/>
      <c r="S17" s="306"/>
      <c r="T17" s="257"/>
      <c r="U17" s="258"/>
      <c r="V17" s="258"/>
      <c r="W17" s="258"/>
      <c r="X17" s="259"/>
      <c r="Y17" s="257"/>
      <c r="Z17" s="258"/>
      <c r="AA17" s="258"/>
      <c r="AB17" s="258"/>
      <c r="AC17" s="259"/>
      <c r="AD17" s="257"/>
      <c r="AE17" s="258"/>
      <c r="AF17" s="258"/>
      <c r="AG17" s="258"/>
      <c r="AH17" s="259"/>
      <c r="AI17" s="257"/>
      <c r="AJ17" s="258"/>
      <c r="AK17" s="258"/>
      <c r="AL17" s="258"/>
      <c r="AM17" s="259"/>
      <c r="AN17" s="257"/>
      <c r="AO17" s="258"/>
      <c r="AP17" s="258"/>
      <c r="AQ17" s="258"/>
      <c r="AR17" s="259"/>
      <c r="AS17" s="257"/>
      <c r="AT17" s="258"/>
      <c r="AU17" s="258"/>
      <c r="AV17" s="258"/>
      <c r="AW17" s="259"/>
      <c r="AX17" s="257"/>
      <c r="AY17" s="258"/>
      <c r="AZ17" s="258"/>
      <c r="BA17" s="258"/>
      <c r="BB17" s="259"/>
      <c r="BC17" s="78"/>
    </row>
    <row r="18" spans="2:55" s="76" customFormat="1" ht="15" customHeight="1">
      <c r="B18" s="77"/>
      <c r="C18" s="300" t="s">
        <v>177</v>
      </c>
      <c r="D18" s="301"/>
      <c r="E18" s="301"/>
      <c r="F18" s="301"/>
      <c r="G18" s="301"/>
      <c r="H18" s="301"/>
      <c r="I18" s="301"/>
      <c r="J18" s="301"/>
      <c r="K18" s="301"/>
      <c r="L18" s="301"/>
      <c r="M18" s="301"/>
      <c r="N18" s="301"/>
      <c r="O18" s="301"/>
      <c r="P18" s="302"/>
      <c r="Q18" s="304" t="s">
        <v>125</v>
      </c>
      <c r="R18" s="305"/>
      <c r="S18" s="306"/>
      <c r="T18" s="257"/>
      <c r="U18" s="258"/>
      <c r="V18" s="258"/>
      <c r="W18" s="258"/>
      <c r="X18" s="259"/>
      <c r="Y18" s="257"/>
      <c r="Z18" s="258"/>
      <c r="AA18" s="258"/>
      <c r="AB18" s="258"/>
      <c r="AC18" s="259"/>
      <c r="AD18" s="257"/>
      <c r="AE18" s="258"/>
      <c r="AF18" s="258"/>
      <c r="AG18" s="258"/>
      <c r="AH18" s="259"/>
      <c r="AI18" s="257"/>
      <c r="AJ18" s="258"/>
      <c r="AK18" s="258"/>
      <c r="AL18" s="258"/>
      <c r="AM18" s="259"/>
      <c r="AN18" s="257"/>
      <c r="AO18" s="258"/>
      <c r="AP18" s="258"/>
      <c r="AQ18" s="258"/>
      <c r="AR18" s="259"/>
      <c r="AS18" s="257"/>
      <c r="AT18" s="258"/>
      <c r="AU18" s="258"/>
      <c r="AV18" s="258"/>
      <c r="AW18" s="259"/>
      <c r="AX18" s="257"/>
      <c r="AY18" s="258"/>
      <c r="AZ18" s="258"/>
      <c r="BA18" s="258"/>
      <c r="BB18" s="259"/>
      <c r="BC18" s="78"/>
    </row>
    <row r="19" spans="2:55" s="76" customFormat="1" ht="15" customHeight="1">
      <c r="B19" s="77"/>
      <c r="C19" s="300" t="s">
        <v>178</v>
      </c>
      <c r="D19" s="301"/>
      <c r="E19" s="301"/>
      <c r="F19" s="301"/>
      <c r="G19" s="301"/>
      <c r="H19" s="301"/>
      <c r="I19" s="301"/>
      <c r="J19" s="301"/>
      <c r="K19" s="301"/>
      <c r="L19" s="301"/>
      <c r="M19" s="301"/>
      <c r="N19" s="301"/>
      <c r="O19" s="301"/>
      <c r="P19" s="302"/>
      <c r="Q19" s="304" t="s">
        <v>126</v>
      </c>
      <c r="R19" s="305"/>
      <c r="S19" s="306"/>
      <c r="T19" s="257"/>
      <c r="U19" s="258"/>
      <c r="V19" s="258"/>
      <c r="W19" s="258"/>
      <c r="X19" s="259"/>
      <c r="Y19" s="257"/>
      <c r="Z19" s="258"/>
      <c r="AA19" s="258"/>
      <c r="AB19" s="258"/>
      <c r="AC19" s="259"/>
      <c r="AD19" s="257"/>
      <c r="AE19" s="258"/>
      <c r="AF19" s="258"/>
      <c r="AG19" s="258"/>
      <c r="AH19" s="259"/>
      <c r="AI19" s="257"/>
      <c r="AJ19" s="258"/>
      <c r="AK19" s="258"/>
      <c r="AL19" s="258"/>
      <c r="AM19" s="259"/>
      <c r="AN19" s="257"/>
      <c r="AO19" s="258"/>
      <c r="AP19" s="258"/>
      <c r="AQ19" s="258"/>
      <c r="AR19" s="259"/>
      <c r="AS19" s="257"/>
      <c r="AT19" s="258"/>
      <c r="AU19" s="258"/>
      <c r="AV19" s="258"/>
      <c r="AW19" s="259"/>
      <c r="AX19" s="257"/>
      <c r="AY19" s="258"/>
      <c r="AZ19" s="258"/>
      <c r="BA19" s="258"/>
      <c r="BB19" s="259"/>
      <c r="BC19" s="78"/>
    </row>
    <row r="20" spans="2:55" s="76" customFormat="1" ht="15" customHeight="1">
      <c r="B20" s="77"/>
      <c r="C20" s="300" t="s">
        <v>179</v>
      </c>
      <c r="D20" s="301"/>
      <c r="E20" s="301"/>
      <c r="F20" s="301"/>
      <c r="G20" s="301"/>
      <c r="H20" s="301"/>
      <c r="I20" s="301"/>
      <c r="J20" s="301"/>
      <c r="K20" s="301"/>
      <c r="L20" s="301"/>
      <c r="M20" s="301"/>
      <c r="N20" s="301"/>
      <c r="O20" s="301"/>
      <c r="P20" s="302"/>
      <c r="Q20" s="304" t="s">
        <v>127</v>
      </c>
      <c r="R20" s="305"/>
      <c r="S20" s="306"/>
      <c r="T20" s="257"/>
      <c r="U20" s="258"/>
      <c r="V20" s="258"/>
      <c r="W20" s="258"/>
      <c r="X20" s="259"/>
      <c r="Y20" s="257"/>
      <c r="Z20" s="258"/>
      <c r="AA20" s="258"/>
      <c r="AB20" s="258"/>
      <c r="AC20" s="259"/>
      <c r="AD20" s="257"/>
      <c r="AE20" s="258"/>
      <c r="AF20" s="258"/>
      <c r="AG20" s="258"/>
      <c r="AH20" s="259"/>
      <c r="AI20" s="257"/>
      <c r="AJ20" s="258"/>
      <c r="AK20" s="258"/>
      <c r="AL20" s="258"/>
      <c r="AM20" s="259"/>
      <c r="AN20" s="257"/>
      <c r="AO20" s="258"/>
      <c r="AP20" s="258"/>
      <c r="AQ20" s="258"/>
      <c r="AR20" s="259"/>
      <c r="AS20" s="257"/>
      <c r="AT20" s="258"/>
      <c r="AU20" s="258"/>
      <c r="AV20" s="258"/>
      <c r="AW20" s="259"/>
      <c r="AX20" s="257"/>
      <c r="AY20" s="258"/>
      <c r="AZ20" s="258"/>
      <c r="BA20" s="258"/>
      <c r="BB20" s="259"/>
      <c r="BC20" s="78"/>
    </row>
    <row r="21" spans="2:55" s="76" customFormat="1" ht="15" customHeight="1">
      <c r="B21" s="77"/>
      <c r="C21" s="300" t="s">
        <v>180</v>
      </c>
      <c r="D21" s="301"/>
      <c r="E21" s="301"/>
      <c r="F21" s="301"/>
      <c r="G21" s="301"/>
      <c r="H21" s="301"/>
      <c r="I21" s="301"/>
      <c r="J21" s="301"/>
      <c r="K21" s="301"/>
      <c r="L21" s="301"/>
      <c r="M21" s="301"/>
      <c r="N21" s="301"/>
      <c r="O21" s="301"/>
      <c r="P21" s="302"/>
      <c r="Q21" s="304" t="s">
        <v>128</v>
      </c>
      <c r="R21" s="305"/>
      <c r="S21" s="306"/>
      <c r="T21" s="257"/>
      <c r="U21" s="258"/>
      <c r="V21" s="258"/>
      <c r="W21" s="258"/>
      <c r="X21" s="259"/>
      <c r="Y21" s="257"/>
      <c r="Z21" s="258"/>
      <c r="AA21" s="258"/>
      <c r="AB21" s="258"/>
      <c r="AC21" s="259"/>
      <c r="AD21" s="257"/>
      <c r="AE21" s="258"/>
      <c r="AF21" s="258"/>
      <c r="AG21" s="258"/>
      <c r="AH21" s="259"/>
      <c r="AI21" s="257"/>
      <c r="AJ21" s="258"/>
      <c r="AK21" s="258"/>
      <c r="AL21" s="258"/>
      <c r="AM21" s="259"/>
      <c r="AN21" s="257"/>
      <c r="AO21" s="258"/>
      <c r="AP21" s="258"/>
      <c r="AQ21" s="258"/>
      <c r="AR21" s="259"/>
      <c r="AS21" s="257"/>
      <c r="AT21" s="258"/>
      <c r="AU21" s="258"/>
      <c r="AV21" s="258"/>
      <c r="AW21" s="259"/>
      <c r="AX21" s="257"/>
      <c r="AY21" s="258"/>
      <c r="AZ21" s="258"/>
      <c r="BA21" s="258"/>
      <c r="BB21" s="259"/>
      <c r="BC21" s="78"/>
    </row>
    <row r="22" spans="2:55" s="76" customFormat="1" ht="15" customHeight="1">
      <c r="B22" s="77"/>
      <c r="C22" s="303" t="s">
        <v>181</v>
      </c>
      <c r="D22" s="303"/>
      <c r="E22" s="303"/>
      <c r="F22" s="303"/>
      <c r="G22" s="303"/>
      <c r="H22" s="303"/>
      <c r="I22" s="303"/>
      <c r="J22" s="303"/>
      <c r="K22" s="303"/>
      <c r="L22" s="303"/>
      <c r="M22" s="303"/>
      <c r="N22" s="303"/>
      <c r="O22" s="303"/>
      <c r="P22" s="303"/>
      <c r="Q22" s="307" t="s">
        <v>315</v>
      </c>
      <c r="R22" s="307"/>
      <c r="S22" s="307"/>
      <c r="T22" s="153">
        <f>SUM(T13:X18,T20:X21)</f>
        <v>0</v>
      </c>
      <c r="U22" s="153"/>
      <c r="V22" s="153"/>
      <c r="W22" s="153"/>
      <c r="X22" s="153"/>
      <c r="Y22" s="153">
        <f>SUM(Y13:AC18,Y20:AC21)</f>
        <v>0</v>
      </c>
      <c r="Z22" s="153"/>
      <c r="AA22" s="153"/>
      <c r="AB22" s="153"/>
      <c r="AC22" s="153"/>
      <c r="AD22" s="153">
        <f>SUM(AD13:AH18,AD20:AH21)</f>
        <v>0</v>
      </c>
      <c r="AE22" s="153"/>
      <c r="AF22" s="153"/>
      <c r="AG22" s="153"/>
      <c r="AH22" s="153"/>
      <c r="AI22" s="153">
        <f>SUM(AI13:AM18,AI20:AM21)</f>
        <v>0</v>
      </c>
      <c r="AJ22" s="153"/>
      <c r="AK22" s="153"/>
      <c r="AL22" s="153"/>
      <c r="AM22" s="153"/>
      <c r="AN22" s="153">
        <f>SUM(AN13:AR18,AN20:AR21)</f>
        <v>0</v>
      </c>
      <c r="AO22" s="153"/>
      <c r="AP22" s="153"/>
      <c r="AQ22" s="153"/>
      <c r="AR22" s="153"/>
      <c r="AS22" s="153">
        <f>SUM(AS13:AW18,AS20:AW21)</f>
        <v>0</v>
      </c>
      <c r="AT22" s="153"/>
      <c r="AU22" s="153"/>
      <c r="AV22" s="153"/>
      <c r="AW22" s="153"/>
      <c r="AX22" s="153">
        <f>SUM(AX13:BB18,AX20:BB21)</f>
        <v>0</v>
      </c>
      <c r="AY22" s="153"/>
      <c r="AZ22" s="153"/>
      <c r="BA22" s="153"/>
      <c r="BB22" s="153"/>
      <c r="BC22" s="78"/>
    </row>
    <row r="23" spans="1:55" s="76" customFormat="1" ht="11.25" customHeight="1">
      <c r="A23" s="76" t="s">
        <v>119</v>
      </c>
      <c r="B23" s="77"/>
      <c r="C23" s="96"/>
      <c r="D23" s="137"/>
      <c r="E23" s="137"/>
      <c r="F23" s="137"/>
      <c r="G23" s="137"/>
      <c r="H23" s="137"/>
      <c r="I23" s="137"/>
      <c r="J23" s="137"/>
      <c r="K23" s="137"/>
      <c r="L23" s="137"/>
      <c r="M23" s="137"/>
      <c r="N23" s="137"/>
      <c r="O23" s="137"/>
      <c r="P23" s="137"/>
      <c r="Q23" s="138"/>
      <c r="R23" s="138"/>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299" t="s">
        <v>182</v>
      </c>
      <c r="AV23" s="299"/>
      <c r="AW23" s="299"/>
      <c r="AX23" s="299"/>
      <c r="AY23" s="299"/>
      <c r="AZ23" s="299"/>
      <c r="BA23" s="299"/>
      <c r="BB23" s="299"/>
      <c r="BC23" s="78"/>
    </row>
    <row r="24" spans="2:55" s="76" customFormat="1" ht="10.5" customHeight="1">
      <c r="B24" s="77"/>
      <c r="C24" s="286" t="s">
        <v>183</v>
      </c>
      <c r="D24" s="286"/>
      <c r="E24" s="286"/>
      <c r="F24" s="286"/>
      <c r="G24" s="286"/>
      <c r="H24" s="286"/>
      <c r="I24" s="286"/>
      <c r="J24" s="286"/>
      <c r="K24" s="286" t="s">
        <v>311</v>
      </c>
      <c r="L24" s="286"/>
      <c r="M24" s="286" t="s">
        <v>184</v>
      </c>
      <c r="N24" s="286"/>
      <c r="O24" s="286"/>
      <c r="P24" s="286"/>
      <c r="Q24" s="286"/>
      <c r="R24" s="286"/>
      <c r="S24" s="295" t="s">
        <v>185</v>
      </c>
      <c r="T24" s="295"/>
      <c r="U24" s="295"/>
      <c r="V24" s="295"/>
      <c r="W24" s="295"/>
      <c r="X24" s="295"/>
      <c r="Y24" s="295"/>
      <c r="Z24" s="295"/>
      <c r="AA24" s="295"/>
      <c r="AB24" s="295"/>
      <c r="AC24" s="295"/>
      <c r="AD24" s="295"/>
      <c r="AE24" s="286" t="s">
        <v>190</v>
      </c>
      <c r="AF24" s="286"/>
      <c r="AG24" s="286"/>
      <c r="AH24" s="286"/>
      <c r="AI24" s="286"/>
      <c r="AJ24" s="286"/>
      <c r="AK24" s="295" t="s">
        <v>192</v>
      </c>
      <c r="AL24" s="295"/>
      <c r="AM24" s="295"/>
      <c r="AN24" s="295"/>
      <c r="AO24" s="295"/>
      <c r="AP24" s="295"/>
      <c r="AQ24" s="295"/>
      <c r="AR24" s="295"/>
      <c r="AS24" s="295"/>
      <c r="AT24" s="295"/>
      <c r="AU24" s="295"/>
      <c r="AV24" s="295"/>
      <c r="AW24" s="286" t="s">
        <v>193</v>
      </c>
      <c r="AX24" s="286"/>
      <c r="AY24" s="286"/>
      <c r="AZ24" s="286"/>
      <c r="BA24" s="286"/>
      <c r="BB24" s="286"/>
      <c r="BC24" s="78"/>
    </row>
    <row r="25" spans="2:55" s="76" customFormat="1" ht="10.5" customHeight="1">
      <c r="B25" s="77"/>
      <c r="C25" s="286"/>
      <c r="D25" s="286"/>
      <c r="E25" s="286"/>
      <c r="F25" s="286"/>
      <c r="G25" s="286"/>
      <c r="H25" s="286"/>
      <c r="I25" s="286"/>
      <c r="J25" s="286"/>
      <c r="K25" s="286"/>
      <c r="L25" s="286"/>
      <c r="M25" s="286"/>
      <c r="N25" s="286"/>
      <c r="O25" s="286"/>
      <c r="P25" s="286"/>
      <c r="Q25" s="286"/>
      <c r="R25" s="286"/>
      <c r="S25" s="295"/>
      <c r="T25" s="295"/>
      <c r="U25" s="295"/>
      <c r="V25" s="295"/>
      <c r="W25" s="295"/>
      <c r="X25" s="295"/>
      <c r="Y25" s="295"/>
      <c r="Z25" s="295"/>
      <c r="AA25" s="295"/>
      <c r="AB25" s="295"/>
      <c r="AC25" s="295"/>
      <c r="AD25" s="295"/>
      <c r="AE25" s="286"/>
      <c r="AF25" s="286"/>
      <c r="AG25" s="286"/>
      <c r="AH25" s="286"/>
      <c r="AI25" s="286"/>
      <c r="AJ25" s="286"/>
      <c r="AK25" s="295"/>
      <c r="AL25" s="295"/>
      <c r="AM25" s="295"/>
      <c r="AN25" s="295"/>
      <c r="AO25" s="295"/>
      <c r="AP25" s="295"/>
      <c r="AQ25" s="295"/>
      <c r="AR25" s="295"/>
      <c r="AS25" s="295"/>
      <c r="AT25" s="295"/>
      <c r="AU25" s="295"/>
      <c r="AV25" s="295"/>
      <c r="AW25" s="286"/>
      <c r="AX25" s="286"/>
      <c r="AY25" s="286"/>
      <c r="AZ25" s="286"/>
      <c r="BA25" s="286"/>
      <c r="BB25" s="286"/>
      <c r="BC25" s="78"/>
    </row>
    <row r="26" spans="2:55" s="76" customFormat="1" ht="10.5" customHeight="1">
      <c r="B26" s="77"/>
      <c r="C26" s="286"/>
      <c r="D26" s="286"/>
      <c r="E26" s="286"/>
      <c r="F26" s="286"/>
      <c r="G26" s="286"/>
      <c r="H26" s="286"/>
      <c r="I26" s="286"/>
      <c r="J26" s="286"/>
      <c r="K26" s="286"/>
      <c r="L26" s="286"/>
      <c r="M26" s="286"/>
      <c r="N26" s="286"/>
      <c r="O26" s="286"/>
      <c r="P26" s="286"/>
      <c r="Q26" s="286"/>
      <c r="R26" s="286"/>
      <c r="S26" s="295"/>
      <c r="T26" s="295"/>
      <c r="U26" s="295"/>
      <c r="V26" s="295"/>
      <c r="W26" s="295"/>
      <c r="X26" s="295"/>
      <c r="Y26" s="295"/>
      <c r="Z26" s="295"/>
      <c r="AA26" s="295"/>
      <c r="AB26" s="295"/>
      <c r="AC26" s="295"/>
      <c r="AD26" s="295"/>
      <c r="AE26" s="286"/>
      <c r="AF26" s="286"/>
      <c r="AG26" s="286"/>
      <c r="AH26" s="286"/>
      <c r="AI26" s="286"/>
      <c r="AJ26" s="286"/>
      <c r="AK26" s="295"/>
      <c r="AL26" s="295"/>
      <c r="AM26" s="295"/>
      <c r="AN26" s="295"/>
      <c r="AO26" s="295"/>
      <c r="AP26" s="295"/>
      <c r="AQ26" s="295"/>
      <c r="AR26" s="295"/>
      <c r="AS26" s="295"/>
      <c r="AT26" s="295"/>
      <c r="AU26" s="295"/>
      <c r="AV26" s="295"/>
      <c r="AW26" s="286"/>
      <c r="AX26" s="286"/>
      <c r="AY26" s="286"/>
      <c r="AZ26" s="286"/>
      <c r="BA26" s="286"/>
      <c r="BB26" s="286"/>
      <c r="BC26" s="78"/>
    </row>
    <row r="27" spans="2:55" s="76" customFormat="1" ht="10.5" customHeight="1">
      <c r="B27" s="77"/>
      <c r="C27" s="286"/>
      <c r="D27" s="286"/>
      <c r="E27" s="286"/>
      <c r="F27" s="286"/>
      <c r="G27" s="286"/>
      <c r="H27" s="286"/>
      <c r="I27" s="286"/>
      <c r="J27" s="286"/>
      <c r="K27" s="286"/>
      <c r="L27" s="286"/>
      <c r="M27" s="286"/>
      <c r="N27" s="286"/>
      <c r="O27" s="286"/>
      <c r="P27" s="286"/>
      <c r="Q27" s="286"/>
      <c r="R27" s="286"/>
      <c r="S27" s="295" t="s">
        <v>186</v>
      </c>
      <c r="T27" s="295"/>
      <c r="U27" s="295"/>
      <c r="V27" s="295"/>
      <c r="W27" s="295"/>
      <c r="X27" s="295"/>
      <c r="Y27" s="295" t="s">
        <v>187</v>
      </c>
      <c r="Z27" s="295"/>
      <c r="AA27" s="295"/>
      <c r="AB27" s="295"/>
      <c r="AC27" s="295"/>
      <c r="AD27" s="295"/>
      <c r="AE27" s="286"/>
      <c r="AF27" s="286"/>
      <c r="AG27" s="286"/>
      <c r="AH27" s="286"/>
      <c r="AI27" s="286"/>
      <c r="AJ27" s="286"/>
      <c r="AK27" s="295" t="s">
        <v>186</v>
      </c>
      <c r="AL27" s="295"/>
      <c r="AM27" s="295"/>
      <c r="AN27" s="295"/>
      <c r="AO27" s="295"/>
      <c r="AP27" s="295"/>
      <c r="AQ27" s="295" t="s">
        <v>187</v>
      </c>
      <c r="AR27" s="295"/>
      <c r="AS27" s="295"/>
      <c r="AT27" s="295"/>
      <c r="AU27" s="295"/>
      <c r="AV27" s="295"/>
      <c r="AW27" s="286"/>
      <c r="AX27" s="286"/>
      <c r="AY27" s="286"/>
      <c r="AZ27" s="286"/>
      <c r="BA27" s="286"/>
      <c r="BB27" s="286"/>
      <c r="BC27" s="78"/>
    </row>
    <row r="28" spans="2:55" s="76" customFormat="1" ht="10.5" customHeight="1">
      <c r="B28" s="77"/>
      <c r="C28" s="286"/>
      <c r="D28" s="286"/>
      <c r="E28" s="286"/>
      <c r="F28" s="286"/>
      <c r="G28" s="286"/>
      <c r="H28" s="286"/>
      <c r="I28" s="286"/>
      <c r="J28" s="286"/>
      <c r="K28" s="286"/>
      <c r="L28" s="286"/>
      <c r="M28" s="286"/>
      <c r="N28" s="286"/>
      <c r="O28" s="286"/>
      <c r="P28" s="286"/>
      <c r="Q28" s="286"/>
      <c r="R28" s="286"/>
      <c r="S28" s="295"/>
      <c r="T28" s="295"/>
      <c r="U28" s="295"/>
      <c r="V28" s="295"/>
      <c r="W28" s="295"/>
      <c r="X28" s="295"/>
      <c r="Y28" s="295"/>
      <c r="Z28" s="295"/>
      <c r="AA28" s="295"/>
      <c r="AB28" s="295"/>
      <c r="AC28" s="295"/>
      <c r="AD28" s="295"/>
      <c r="AE28" s="286"/>
      <c r="AF28" s="286"/>
      <c r="AG28" s="286"/>
      <c r="AH28" s="286"/>
      <c r="AI28" s="286"/>
      <c r="AJ28" s="286"/>
      <c r="AK28" s="295"/>
      <c r="AL28" s="295"/>
      <c r="AM28" s="295"/>
      <c r="AN28" s="295"/>
      <c r="AO28" s="295"/>
      <c r="AP28" s="295"/>
      <c r="AQ28" s="295"/>
      <c r="AR28" s="295"/>
      <c r="AS28" s="295"/>
      <c r="AT28" s="295"/>
      <c r="AU28" s="295"/>
      <c r="AV28" s="295"/>
      <c r="AW28" s="286"/>
      <c r="AX28" s="286"/>
      <c r="AY28" s="286"/>
      <c r="AZ28" s="286"/>
      <c r="BA28" s="286"/>
      <c r="BB28" s="286"/>
      <c r="BC28" s="78"/>
    </row>
    <row r="29" spans="2:55" s="76" customFormat="1" ht="10.5" customHeight="1">
      <c r="B29" s="77"/>
      <c r="C29" s="286"/>
      <c r="D29" s="286"/>
      <c r="E29" s="286"/>
      <c r="F29" s="286"/>
      <c r="G29" s="286"/>
      <c r="H29" s="286"/>
      <c r="I29" s="286"/>
      <c r="J29" s="286"/>
      <c r="K29" s="286"/>
      <c r="L29" s="286"/>
      <c r="M29" s="286"/>
      <c r="N29" s="286"/>
      <c r="O29" s="286"/>
      <c r="P29" s="286"/>
      <c r="Q29" s="286"/>
      <c r="R29" s="286"/>
      <c r="S29" s="295"/>
      <c r="T29" s="295"/>
      <c r="U29" s="295"/>
      <c r="V29" s="295"/>
      <c r="W29" s="295"/>
      <c r="X29" s="295"/>
      <c r="Y29" s="295"/>
      <c r="Z29" s="295"/>
      <c r="AA29" s="295"/>
      <c r="AB29" s="295"/>
      <c r="AC29" s="295"/>
      <c r="AD29" s="295"/>
      <c r="AE29" s="286"/>
      <c r="AF29" s="286"/>
      <c r="AG29" s="286"/>
      <c r="AH29" s="286"/>
      <c r="AI29" s="286"/>
      <c r="AJ29" s="286"/>
      <c r="AK29" s="295"/>
      <c r="AL29" s="295"/>
      <c r="AM29" s="295"/>
      <c r="AN29" s="295"/>
      <c r="AO29" s="295"/>
      <c r="AP29" s="295"/>
      <c r="AQ29" s="295"/>
      <c r="AR29" s="295"/>
      <c r="AS29" s="295"/>
      <c r="AT29" s="295"/>
      <c r="AU29" s="295"/>
      <c r="AV29" s="295"/>
      <c r="AW29" s="286"/>
      <c r="AX29" s="286"/>
      <c r="AY29" s="286"/>
      <c r="AZ29" s="286"/>
      <c r="BA29" s="286"/>
      <c r="BB29" s="286"/>
      <c r="BC29" s="78"/>
    </row>
    <row r="30" spans="2:55" s="76" customFormat="1" ht="10.5">
      <c r="B30" s="77"/>
      <c r="C30" s="286"/>
      <c r="D30" s="286"/>
      <c r="E30" s="286"/>
      <c r="F30" s="286"/>
      <c r="G30" s="286"/>
      <c r="H30" s="286"/>
      <c r="I30" s="286"/>
      <c r="J30" s="286"/>
      <c r="K30" s="286"/>
      <c r="L30" s="286"/>
      <c r="M30" s="286" t="s">
        <v>118</v>
      </c>
      <c r="N30" s="286"/>
      <c r="O30" s="286"/>
      <c r="P30" s="286" t="s">
        <v>188</v>
      </c>
      <c r="Q30" s="286"/>
      <c r="R30" s="286"/>
      <c r="S30" s="286" t="s">
        <v>661</v>
      </c>
      <c r="T30" s="286"/>
      <c r="U30" s="286"/>
      <c r="V30" s="286" t="s">
        <v>189</v>
      </c>
      <c r="W30" s="286"/>
      <c r="X30" s="286"/>
      <c r="Y30" s="286" t="s">
        <v>661</v>
      </c>
      <c r="Z30" s="286"/>
      <c r="AA30" s="286"/>
      <c r="AB30" s="286" t="s">
        <v>189</v>
      </c>
      <c r="AC30" s="286"/>
      <c r="AD30" s="286"/>
      <c r="AE30" s="286" t="s">
        <v>118</v>
      </c>
      <c r="AF30" s="286"/>
      <c r="AG30" s="286"/>
      <c r="AH30" s="286" t="s">
        <v>191</v>
      </c>
      <c r="AI30" s="286"/>
      <c r="AJ30" s="286"/>
      <c r="AK30" s="286" t="s">
        <v>661</v>
      </c>
      <c r="AL30" s="286"/>
      <c r="AM30" s="286"/>
      <c r="AN30" s="286" t="s">
        <v>189</v>
      </c>
      <c r="AO30" s="286"/>
      <c r="AP30" s="286"/>
      <c r="AQ30" s="286" t="s">
        <v>661</v>
      </c>
      <c r="AR30" s="286"/>
      <c r="AS30" s="286"/>
      <c r="AT30" s="286" t="s">
        <v>189</v>
      </c>
      <c r="AU30" s="286"/>
      <c r="AV30" s="286"/>
      <c r="AW30" s="286" t="s">
        <v>118</v>
      </c>
      <c r="AX30" s="286"/>
      <c r="AY30" s="286"/>
      <c r="AZ30" s="286" t="s">
        <v>191</v>
      </c>
      <c r="BA30" s="286"/>
      <c r="BB30" s="286"/>
      <c r="BC30" s="78"/>
    </row>
    <row r="31" spans="2:55" s="76" customFormat="1" ht="10.5">
      <c r="B31" s="77"/>
      <c r="C31" s="286"/>
      <c r="D31" s="286"/>
      <c r="E31" s="286"/>
      <c r="F31" s="286"/>
      <c r="G31" s="286"/>
      <c r="H31" s="286"/>
      <c r="I31" s="286"/>
      <c r="J31" s="286"/>
      <c r="K31" s="286"/>
      <c r="L31" s="286"/>
      <c r="M31" s="286"/>
      <c r="N31" s="286"/>
      <c r="O31" s="286"/>
      <c r="P31" s="286"/>
      <c r="Q31" s="286"/>
      <c r="R31" s="286"/>
      <c r="S31" s="286"/>
      <c r="T31" s="286"/>
      <c r="U31" s="286"/>
      <c r="V31" s="286"/>
      <c r="W31" s="286"/>
      <c r="X31" s="286"/>
      <c r="Y31" s="286"/>
      <c r="Z31" s="286"/>
      <c r="AA31" s="286"/>
      <c r="AB31" s="286"/>
      <c r="AC31" s="286"/>
      <c r="AD31" s="286"/>
      <c r="AE31" s="286"/>
      <c r="AF31" s="286"/>
      <c r="AG31" s="286"/>
      <c r="AH31" s="286"/>
      <c r="AI31" s="286"/>
      <c r="AJ31" s="286"/>
      <c r="AK31" s="286"/>
      <c r="AL31" s="286"/>
      <c r="AM31" s="286"/>
      <c r="AN31" s="286"/>
      <c r="AO31" s="286"/>
      <c r="AP31" s="286"/>
      <c r="AQ31" s="286"/>
      <c r="AR31" s="286"/>
      <c r="AS31" s="286"/>
      <c r="AT31" s="286"/>
      <c r="AU31" s="286"/>
      <c r="AV31" s="286"/>
      <c r="AW31" s="286"/>
      <c r="AX31" s="286"/>
      <c r="AY31" s="286"/>
      <c r="AZ31" s="286"/>
      <c r="BA31" s="286"/>
      <c r="BB31" s="286"/>
      <c r="BC31" s="78"/>
    </row>
    <row r="32" spans="2:55" s="76" customFormat="1" ht="10.5">
      <c r="B32" s="77"/>
      <c r="C32" s="286"/>
      <c r="D32" s="286"/>
      <c r="E32" s="286"/>
      <c r="F32" s="286"/>
      <c r="G32" s="286"/>
      <c r="H32" s="286"/>
      <c r="I32" s="286"/>
      <c r="J32" s="286"/>
      <c r="K32" s="286"/>
      <c r="L32" s="286"/>
      <c r="M32" s="286"/>
      <c r="N32" s="286"/>
      <c r="O32" s="286"/>
      <c r="P32" s="286"/>
      <c r="Q32" s="286"/>
      <c r="R32" s="286"/>
      <c r="S32" s="286"/>
      <c r="T32" s="286"/>
      <c r="U32" s="286"/>
      <c r="V32" s="286"/>
      <c r="W32" s="286"/>
      <c r="X32" s="286"/>
      <c r="Y32" s="286"/>
      <c r="Z32" s="286"/>
      <c r="AA32" s="286"/>
      <c r="AB32" s="286"/>
      <c r="AC32" s="286"/>
      <c r="AD32" s="286"/>
      <c r="AE32" s="286"/>
      <c r="AF32" s="286"/>
      <c r="AG32" s="286"/>
      <c r="AH32" s="286"/>
      <c r="AI32" s="286"/>
      <c r="AJ32" s="286"/>
      <c r="AK32" s="286"/>
      <c r="AL32" s="286"/>
      <c r="AM32" s="286"/>
      <c r="AN32" s="286"/>
      <c r="AO32" s="286"/>
      <c r="AP32" s="286"/>
      <c r="AQ32" s="286"/>
      <c r="AR32" s="286"/>
      <c r="AS32" s="286"/>
      <c r="AT32" s="286"/>
      <c r="AU32" s="286"/>
      <c r="AV32" s="286"/>
      <c r="AW32" s="286"/>
      <c r="AX32" s="286"/>
      <c r="AY32" s="286"/>
      <c r="AZ32" s="286"/>
      <c r="BA32" s="286"/>
      <c r="BB32" s="286"/>
      <c r="BC32" s="78"/>
    </row>
    <row r="33" spans="2:55" s="76" customFormat="1" ht="10.5" customHeight="1">
      <c r="B33" s="77"/>
      <c r="C33" s="286"/>
      <c r="D33" s="286"/>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6"/>
      <c r="AI33" s="286"/>
      <c r="AJ33" s="286"/>
      <c r="AK33" s="286"/>
      <c r="AL33" s="286"/>
      <c r="AM33" s="286"/>
      <c r="AN33" s="286"/>
      <c r="AO33" s="286"/>
      <c r="AP33" s="286"/>
      <c r="AQ33" s="286"/>
      <c r="AR33" s="286"/>
      <c r="AS33" s="286"/>
      <c r="AT33" s="286"/>
      <c r="AU33" s="286"/>
      <c r="AV33" s="286"/>
      <c r="AW33" s="286"/>
      <c r="AX33" s="286"/>
      <c r="AY33" s="286"/>
      <c r="AZ33" s="286"/>
      <c r="BA33" s="286"/>
      <c r="BB33" s="286"/>
      <c r="BC33" s="78"/>
    </row>
    <row r="34" spans="2:55" s="76" customFormat="1" ht="10.5">
      <c r="B34" s="77"/>
      <c r="C34" s="286"/>
      <c r="D34" s="286"/>
      <c r="E34" s="286"/>
      <c r="F34" s="286"/>
      <c r="G34" s="286"/>
      <c r="H34" s="286"/>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6"/>
      <c r="AI34" s="286"/>
      <c r="AJ34" s="286"/>
      <c r="AK34" s="286"/>
      <c r="AL34" s="286"/>
      <c r="AM34" s="286"/>
      <c r="AN34" s="286"/>
      <c r="AO34" s="286"/>
      <c r="AP34" s="286"/>
      <c r="AQ34" s="286"/>
      <c r="AR34" s="286"/>
      <c r="AS34" s="286"/>
      <c r="AT34" s="286"/>
      <c r="AU34" s="286"/>
      <c r="AV34" s="286"/>
      <c r="AW34" s="286"/>
      <c r="AX34" s="286"/>
      <c r="AY34" s="286"/>
      <c r="AZ34" s="286"/>
      <c r="BA34" s="286"/>
      <c r="BB34" s="286"/>
      <c r="BC34" s="78"/>
    </row>
    <row r="35" spans="2:55" s="76" customFormat="1" ht="9.75" customHeight="1">
      <c r="B35" s="77"/>
      <c r="C35" s="296" t="s">
        <v>313</v>
      </c>
      <c r="D35" s="296"/>
      <c r="E35" s="296"/>
      <c r="F35" s="296"/>
      <c r="G35" s="296"/>
      <c r="H35" s="296"/>
      <c r="I35" s="296"/>
      <c r="J35" s="296"/>
      <c r="K35" s="296" t="s">
        <v>314</v>
      </c>
      <c r="L35" s="296"/>
      <c r="M35" s="296">
        <v>8</v>
      </c>
      <c r="N35" s="296"/>
      <c r="O35" s="296"/>
      <c r="P35" s="296">
        <v>9</v>
      </c>
      <c r="Q35" s="296"/>
      <c r="R35" s="296"/>
      <c r="S35" s="296">
        <v>10</v>
      </c>
      <c r="T35" s="296"/>
      <c r="U35" s="296"/>
      <c r="V35" s="296">
        <v>11</v>
      </c>
      <c r="W35" s="296"/>
      <c r="X35" s="296"/>
      <c r="Y35" s="296">
        <v>12</v>
      </c>
      <c r="Z35" s="296"/>
      <c r="AA35" s="296"/>
      <c r="AB35" s="296">
        <v>13</v>
      </c>
      <c r="AC35" s="296"/>
      <c r="AD35" s="296"/>
      <c r="AE35" s="296">
        <v>14</v>
      </c>
      <c r="AF35" s="296"/>
      <c r="AG35" s="296"/>
      <c r="AH35" s="296">
        <v>15</v>
      </c>
      <c r="AI35" s="296"/>
      <c r="AJ35" s="296"/>
      <c r="AK35" s="296">
        <v>16</v>
      </c>
      <c r="AL35" s="296"/>
      <c r="AM35" s="296"/>
      <c r="AN35" s="296">
        <v>17</v>
      </c>
      <c r="AO35" s="296"/>
      <c r="AP35" s="296"/>
      <c r="AQ35" s="296">
        <v>18</v>
      </c>
      <c r="AR35" s="296"/>
      <c r="AS35" s="296"/>
      <c r="AT35" s="296">
        <v>19</v>
      </c>
      <c r="AU35" s="296"/>
      <c r="AV35" s="296"/>
      <c r="AW35" s="296">
        <v>20</v>
      </c>
      <c r="AX35" s="296"/>
      <c r="AY35" s="296"/>
      <c r="AZ35" s="296">
        <v>21</v>
      </c>
      <c r="BA35" s="296"/>
      <c r="BB35" s="296"/>
      <c r="BC35" s="78"/>
    </row>
    <row r="36" spans="2:55" s="76" customFormat="1" ht="15" customHeight="1">
      <c r="B36" s="77"/>
      <c r="C36" s="297" t="s">
        <v>194</v>
      </c>
      <c r="D36" s="297"/>
      <c r="E36" s="297"/>
      <c r="F36" s="297"/>
      <c r="G36" s="297"/>
      <c r="H36" s="297"/>
      <c r="I36" s="297"/>
      <c r="J36" s="297"/>
      <c r="K36" s="294" t="s">
        <v>144</v>
      </c>
      <c r="L36" s="294"/>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78"/>
    </row>
    <row r="37" spans="2:55" s="76" customFormat="1" ht="15" customHeight="1">
      <c r="B37" s="77"/>
      <c r="C37" s="297" t="s">
        <v>173</v>
      </c>
      <c r="D37" s="297"/>
      <c r="E37" s="297"/>
      <c r="F37" s="297"/>
      <c r="G37" s="297"/>
      <c r="H37" s="297"/>
      <c r="I37" s="297"/>
      <c r="J37" s="297"/>
      <c r="K37" s="294" t="s">
        <v>145</v>
      </c>
      <c r="L37" s="294"/>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290"/>
      <c r="AM37" s="290"/>
      <c r="AN37" s="290"/>
      <c r="AO37" s="290"/>
      <c r="AP37" s="290"/>
      <c r="AQ37" s="290"/>
      <c r="AR37" s="290"/>
      <c r="AS37" s="290"/>
      <c r="AT37" s="290"/>
      <c r="AU37" s="290"/>
      <c r="AV37" s="290"/>
      <c r="AW37" s="290"/>
      <c r="AX37" s="290"/>
      <c r="AY37" s="290"/>
      <c r="AZ37" s="290"/>
      <c r="BA37" s="290"/>
      <c r="BB37" s="290"/>
      <c r="BC37" s="78"/>
    </row>
    <row r="38" spans="2:55" s="76" customFormat="1" ht="15" customHeight="1">
      <c r="B38" s="77"/>
      <c r="C38" s="297" t="s">
        <v>174</v>
      </c>
      <c r="D38" s="297"/>
      <c r="E38" s="297"/>
      <c r="F38" s="297"/>
      <c r="G38" s="297"/>
      <c r="H38" s="297"/>
      <c r="I38" s="297"/>
      <c r="J38" s="297"/>
      <c r="K38" s="294" t="s">
        <v>146</v>
      </c>
      <c r="L38" s="294"/>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290"/>
      <c r="AM38" s="290"/>
      <c r="AN38" s="290"/>
      <c r="AO38" s="290"/>
      <c r="AP38" s="290"/>
      <c r="AQ38" s="290"/>
      <c r="AR38" s="290"/>
      <c r="AS38" s="290"/>
      <c r="AT38" s="290"/>
      <c r="AU38" s="290"/>
      <c r="AV38" s="290"/>
      <c r="AW38" s="290"/>
      <c r="AX38" s="290"/>
      <c r="AY38" s="290"/>
      <c r="AZ38" s="290"/>
      <c r="BA38" s="290"/>
      <c r="BB38" s="290"/>
      <c r="BC38" s="78"/>
    </row>
    <row r="39" spans="2:55" s="76" customFormat="1" ht="15" customHeight="1">
      <c r="B39" s="77"/>
      <c r="C39" s="297" t="s">
        <v>175</v>
      </c>
      <c r="D39" s="297"/>
      <c r="E39" s="297"/>
      <c r="F39" s="297"/>
      <c r="G39" s="297"/>
      <c r="H39" s="297"/>
      <c r="I39" s="297"/>
      <c r="J39" s="297"/>
      <c r="K39" s="294" t="s">
        <v>147</v>
      </c>
      <c r="L39" s="294"/>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290"/>
      <c r="AM39" s="290"/>
      <c r="AN39" s="290"/>
      <c r="AO39" s="290"/>
      <c r="AP39" s="290"/>
      <c r="AQ39" s="290"/>
      <c r="AR39" s="290"/>
      <c r="AS39" s="290"/>
      <c r="AT39" s="290"/>
      <c r="AU39" s="290"/>
      <c r="AV39" s="290"/>
      <c r="AW39" s="290"/>
      <c r="AX39" s="290"/>
      <c r="AY39" s="290"/>
      <c r="AZ39" s="290"/>
      <c r="BA39" s="290"/>
      <c r="BB39" s="290"/>
      <c r="BC39" s="78"/>
    </row>
    <row r="40" spans="2:55" s="76" customFormat="1" ht="15" customHeight="1">
      <c r="B40" s="77"/>
      <c r="C40" s="297" t="s">
        <v>176</v>
      </c>
      <c r="D40" s="297"/>
      <c r="E40" s="297"/>
      <c r="F40" s="297"/>
      <c r="G40" s="297"/>
      <c r="H40" s="297"/>
      <c r="I40" s="297"/>
      <c r="J40" s="297"/>
      <c r="K40" s="294" t="s">
        <v>148</v>
      </c>
      <c r="L40" s="294"/>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290"/>
      <c r="AM40" s="290"/>
      <c r="AN40" s="290"/>
      <c r="AO40" s="290"/>
      <c r="AP40" s="290"/>
      <c r="AQ40" s="290"/>
      <c r="AR40" s="290"/>
      <c r="AS40" s="290"/>
      <c r="AT40" s="290"/>
      <c r="AU40" s="290"/>
      <c r="AV40" s="290"/>
      <c r="AW40" s="290"/>
      <c r="AX40" s="290"/>
      <c r="AY40" s="290"/>
      <c r="AZ40" s="290"/>
      <c r="BA40" s="290"/>
      <c r="BB40" s="290"/>
      <c r="BC40" s="78"/>
    </row>
    <row r="41" spans="2:55" s="76" customFormat="1" ht="15" customHeight="1">
      <c r="B41" s="77"/>
      <c r="C41" s="297" t="s">
        <v>177</v>
      </c>
      <c r="D41" s="297"/>
      <c r="E41" s="297"/>
      <c r="F41" s="297"/>
      <c r="G41" s="297"/>
      <c r="H41" s="297"/>
      <c r="I41" s="297"/>
      <c r="J41" s="297"/>
      <c r="K41" s="294" t="s">
        <v>149</v>
      </c>
      <c r="L41" s="294"/>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290"/>
      <c r="AM41" s="290"/>
      <c r="AN41" s="290"/>
      <c r="AO41" s="290"/>
      <c r="AP41" s="290"/>
      <c r="AQ41" s="290"/>
      <c r="AR41" s="290"/>
      <c r="AS41" s="290"/>
      <c r="AT41" s="290"/>
      <c r="AU41" s="290"/>
      <c r="AV41" s="290"/>
      <c r="AW41" s="290"/>
      <c r="AX41" s="290"/>
      <c r="AY41" s="290"/>
      <c r="AZ41" s="290"/>
      <c r="BA41" s="290"/>
      <c r="BB41" s="290"/>
      <c r="BC41" s="78"/>
    </row>
    <row r="42" spans="2:55" s="76" customFormat="1" ht="15" customHeight="1">
      <c r="B42" s="77"/>
      <c r="C42" s="297" t="s">
        <v>178</v>
      </c>
      <c r="D42" s="297"/>
      <c r="E42" s="297"/>
      <c r="F42" s="297"/>
      <c r="G42" s="297"/>
      <c r="H42" s="297"/>
      <c r="I42" s="297"/>
      <c r="J42" s="297"/>
      <c r="K42" s="294" t="s">
        <v>150</v>
      </c>
      <c r="L42" s="294"/>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78"/>
    </row>
    <row r="43" spans="2:55" s="76" customFormat="1" ht="15" customHeight="1">
      <c r="B43" s="77"/>
      <c r="C43" s="297" t="s">
        <v>179</v>
      </c>
      <c r="D43" s="297"/>
      <c r="E43" s="297"/>
      <c r="F43" s="297"/>
      <c r="G43" s="297"/>
      <c r="H43" s="297"/>
      <c r="I43" s="297"/>
      <c r="J43" s="297"/>
      <c r="K43" s="294" t="s">
        <v>151</v>
      </c>
      <c r="L43" s="294"/>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78"/>
    </row>
    <row r="44" spans="2:55" s="76" customFormat="1" ht="15" customHeight="1">
      <c r="B44" s="77"/>
      <c r="C44" s="297" t="s">
        <v>180</v>
      </c>
      <c r="D44" s="297"/>
      <c r="E44" s="297"/>
      <c r="F44" s="297"/>
      <c r="G44" s="297"/>
      <c r="H44" s="297"/>
      <c r="I44" s="297"/>
      <c r="J44" s="297"/>
      <c r="K44" s="294" t="s">
        <v>152</v>
      </c>
      <c r="L44" s="294"/>
      <c r="M44" s="290"/>
      <c r="N44" s="290"/>
      <c r="O44" s="290"/>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290"/>
      <c r="AM44" s="290"/>
      <c r="AN44" s="290"/>
      <c r="AO44" s="290"/>
      <c r="AP44" s="290"/>
      <c r="AQ44" s="290"/>
      <c r="AR44" s="290"/>
      <c r="AS44" s="290"/>
      <c r="AT44" s="290"/>
      <c r="AU44" s="290"/>
      <c r="AV44" s="290"/>
      <c r="AW44" s="290"/>
      <c r="AX44" s="290"/>
      <c r="AY44" s="290"/>
      <c r="AZ44" s="290"/>
      <c r="BA44" s="290"/>
      <c r="BB44" s="290"/>
      <c r="BC44" s="78"/>
    </row>
    <row r="45" spans="2:55" s="76" customFormat="1" ht="24.75" customHeight="1">
      <c r="B45" s="77"/>
      <c r="C45" s="291" t="s">
        <v>181</v>
      </c>
      <c r="D45" s="292"/>
      <c r="E45" s="292"/>
      <c r="F45" s="292"/>
      <c r="G45" s="292"/>
      <c r="H45" s="292"/>
      <c r="I45" s="292"/>
      <c r="J45" s="293"/>
      <c r="K45" s="294" t="s">
        <v>153</v>
      </c>
      <c r="L45" s="294"/>
      <c r="M45" s="285">
        <f>SUM(M36:O41,M43:O44)</f>
        <v>0</v>
      </c>
      <c r="N45" s="285"/>
      <c r="O45" s="285"/>
      <c r="P45" s="285">
        <f>SUM(P36:R41,P43:R44)</f>
        <v>0</v>
      </c>
      <c r="Q45" s="285"/>
      <c r="R45" s="285"/>
      <c r="S45" s="285">
        <f>SUM(S36:U41,S43:U44)</f>
        <v>0</v>
      </c>
      <c r="T45" s="285"/>
      <c r="U45" s="285"/>
      <c r="V45" s="285">
        <f>SUM(V36:X41,V43:X44)</f>
        <v>0</v>
      </c>
      <c r="W45" s="285"/>
      <c r="X45" s="285"/>
      <c r="Y45" s="285">
        <f>SUM(Y36:AA41,Y43:AA44)</f>
        <v>0</v>
      </c>
      <c r="Z45" s="285"/>
      <c r="AA45" s="285"/>
      <c r="AB45" s="285">
        <f>SUM(AB36:AD41,AB43:AD44)</f>
        <v>0</v>
      </c>
      <c r="AC45" s="285"/>
      <c r="AD45" s="285"/>
      <c r="AE45" s="285">
        <f>SUM(AE36:AG41,AE43:AG44)</f>
        <v>0</v>
      </c>
      <c r="AF45" s="285"/>
      <c r="AG45" s="285"/>
      <c r="AH45" s="285">
        <f>SUM(AH36:AJ41,AH43:AJ44)</f>
        <v>0</v>
      </c>
      <c r="AI45" s="285"/>
      <c r="AJ45" s="285"/>
      <c r="AK45" s="285">
        <f>SUM(AK36:AM41,AK43:AM44)</f>
        <v>0</v>
      </c>
      <c r="AL45" s="285"/>
      <c r="AM45" s="285"/>
      <c r="AN45" s="285">
        <f>SUM(AN36:AP41,AN43:AP44)</f>
        <v>0</v>
      </c>
      <c r="AO45" s="285"/>
      <c r="AP45" s="285"/>
      <c r="AQ45" s="285">
        <f>SUM(AQ36:AS41,AQ43:AS44)</f>
        <v>0</v>
      </c>
      <c r="AR45" s="285"/>
      <c r="AS45" s="285"/>
      <c r="AT45" s="285">
        <f>SUM(AT36:AV41,AT43:AV44)</f>
        <v>0</v>
      </c>
      <c r="AU45" s="285"/>
      <c r="AV45" s="285"/>
      <c r="AW45" s="285">
        <f>SUM(AW36:AY41,AW43:AY44)</f>
        <v>0</v>
      </c>
      <c r="AX45" s="285"/>
      <c r="AY45" s="285"/>
      <c r="AZ45" s="285">
        <f>SUM(AZ36:BB41,AZ43:BB44)</f>
        <v>0</v>
      </c>
      <c r="BA45" s="285"/>
      <c r="BB45" s="285"/>
      <c r="BC45" s="78"/>
    </row>
    <row r="46" spans="2:55" s="76" customFormat="1" ht="26.25" customHeight="1">
      <c r="B46" s="77"/>
      <c r="C46" s="337" t="s">
        <v>195</v>
      </c>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336"/>
      <c r="AU46" s="336"/>
      <c r="AV46" s="336"/>
      <c r="AW46" s="336"/>
      <c r="AX46" s="336"/>
      <c r="AY46" s="336"/>
      <c r="AZ46" s="336"/>
      <c r="BA46" s="336"/>
      <c r="BB46" s="336"/>
      <c r="BC46" s="78"/>
    </row>
    <row r="47" spans="2:55" s="76" customFormat="1" ht="10.5">
      <c r="B47" s="77"/>
      <c r="C47" s="79"/>
      <c r="D47" s="79"/>
      <c r="E47" s="79"/>
      <c r="F47" s="79"/>
      <c r="G47" s="79"/>
      <c r="H47" s="79"/>
      <c r="I47" s="79"/>
      <c r="J47" s="79"/>
      <c r="K47" s="79"/>
      <c r="L47" s="79"/>
      <c r="M47" s="79"/>
      <c r="N47" s="79"/>
      <c r="O47" s="79"/>
      <c r="P47" s="79"/>
      <c r="Q47" s="80"/>
      <c r="R47" s="80"/>
      <c r="S47" s="81"/>
      <c r="T47" s="81"/>
      <c r="U47" s="81"/>
      <c r="V47" s="81"/>
      <c r="W47" s="81"/>
      <c r="X47" s="82"/>
      <c r="Y47" s="82"/>
      <c r="Z47" s="82"/>
      <c r="AA47" s="82"/>
      <c r="AB47" s="82"/>
      <c r="AC47" s="83"/>
      <c r="AD47" s="83"/>
      <c r="AE47" s="83"/>
      <c r="AF47" s="83"/>
      <c r="AG47" s="83"/>
      <c r="AH47" s="84"/>
      <c r="AI47" s="84"/>
      <c r="AJ47" s="84"/>
      <c r="AK47" s="84"/>
      <c r="AL47" s="84"/>
      <c r="AM47" s="84"/>
      <c r="AN47" s="85"/>
      <c r="AO47" s="85"/>
      <c r="AP47" s="83"/>
      <c r="AQ47" s="83"/>
      <c r="AR47" s="83"/>
      <c r="AS47" s="83"/>
      <c r="AT47" s="86"/>
      <c r="AU47" s="86"/>
      <c r="AV47" s="86"/>
      <c r="AW47" s="87"/>
      <c r="AX47" s="87"/>
      <c r="AY47" s="87"/>
      <c r="AZ47" s="88"/>
      <c r="BA47" s="88"/>
      <c r="BB47" s="87"/>
      <c r="BC47" s="78"/>
    </row>
    <row r="48" spans="2:55" s="76" customFormat="1" ht="10.5" customHeight="1">
      <c r="B48" s="77"/>
      <c r="C48" s="286" t="s">
        <v>196</v>
      </c>
      <c r="D48" s="286"/>
      <c r="E48" s="286"/>
      <c r="F48" s="286"/>
      <c r="G48" s="286"/>
      <c r="H48" s="286"/>
      <c r="I48" s="286"/>
      <c r="J48" s="286"/>
      <c r="K48" s="286"/>
      <c r="L48" s="286"/>
      <c r="M48" s="286" t="s">
        <v>311</v>
      </c>
      <c r="N48" s="286"/>
      <c r="O48" s="289" t="s">
        <v>197</v>
      </c>
      <c r="P48" s="289"/>
      <c r="Q48" s="289"/>
      <c r="R48" s="289"/>
      <c r="S48" s="289"/>
      <c r="T48" s="289"/>
      <c r="U48" s="289"/>
      <c r="V48" s="289"/>
      <c r="W48" s="289"/>
      <c r="X48" s="289"/>
      <c r="Y48" s="289"/>
      <c r="Z48" s="289"/>
      <c r="AA48" s="289"/>
      <c r="AB48" s="289"/>
      <c r="AC48" s="289"/>
      <c r="AD48" s="289"/>
      <c r="AE48" s="289"/>
      <c r="AF48" s="289"/>
      <c r="AG48" s="289"/>
      <c r="AH48" s="289"/>
      <c r="AI48" s="289" t="s">
        <v>202</v>
      </c>
      <c r="AJ48" s="289"/>
      <c r="AK48" s="289"/>
      <c r="AL48" s="289"/>
      <c r="AM48" s="289"/>
      <c r="AN48" s="289"/>
      <c r="AO48" s="289"/>
      <c r="AP48" s="289"/>
      <c r="AQ48" s="288" t="s">
        <v>204</v>
      </c>
      <c r="AR48" s="288"/>
      <c r="AS48" s="288"/>
      <c r="AT48" s="288"/>
      <c r="AU48" s="288"/>
      <c r="AV48" s="288"/>
      <c r="AW48" s="288"/>
      <c r="AX48" s="288"/>
      <c r="AY48" s="288"/>
      <c r="AZ48" s="288"/>
      <c r="BA48" s="288"/>
      <c r="BB48" s="288"/>
      <c r="BC48" s="78"/>
    </row>
    <row r="49" spans="2:55" s="76" customFormat="1" ht="10.5" customHeight="1">
      <c r="B49" s="77"/>
      <c r="C49" s="286"/>
      <c r="D49" s="286"/>
      <c r="E49" s="286"/>
      <c r="F49" s="286"/>
      <c r="G49" s="286"/>
      <c r="H49" s="286"/>
      <c r="I49" s="286"/>
      <c r="J49" s="286"/>
      <c r="K49" s="286"/>
      <c r="L49" s="286"/>
      <c r="M49" s="286"/>
      <c r="N49" s="286"/>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289"/>
      <c r="AN49" s="289"/>
      <c r="AO49" s="289"/>
      <c r="AP49" s="289"/>
      <c r="AQ49" s="288"/>
      <c r="AR49" s="288"/>
      <c r="AS49" s="288"/>
      <c r="AT49" s="288"/>
      <c r="AU49" s="288"/>
      <c r="AV49" s="288"/>
      <c r="AW49" s="288"/>
      <c r="AX49" s="288"/>
      <c r="AY49" s="288"/>
      <c r="AZ49" s="288"/>
      <c r="BA49" s="288"/>
      <c r="BB49" s="288"/>
      <c r="BC49" s="78"/>
    </row>
    <row r="50" spans="2:55" s="76" customFormat="1" ht="10.5" customHeight="1">
      <c r="B50" s="77"/>
      <c r="C50" s="286"/>
      <c r="D50" s="286"/>
      <c r="E50" s="286"/>
      <c r="F50" s="286"/>
      <c r="G50" s="286"/>
      <c r="H50" s="286"/>
      <c r="I50" s="286"/>
      <c r="J50" s="286"/>
      <c r="K50" s="286"/>
      <c r="L50" s="286"/>
      <c r="M50" s="286"/>
      <c r="N50" s="286"/>
      <c r="O50" s="288" t="s">
        <v>198</v>
      </c>
      <c r="P50" s="288"/>
      <c r="Q50" s="288"/>
      <c r="R50" s="288"/>
      <c r="S50" s="289" t="s">
        <v>199</v>
      </c>
      <c r="T50" s="289"/>
      <c r="U50" s="289"/>
      <c r="V50" s="289"/>
      <c r="W50" s="289"/>
      <c r="X50" s="289"/>
      <c r="Y50" s="289"/>
      <c r="Z50" s="289"/>
      <c r="AA50" s="289" t="s">
        <v>200</v>
      </c>
      <c r="AB50" s="289"/>
      <c r="AC50" s="289"/>
      <c r="AD50" s="289"/>
      <c r="AE50" s="289"/>
      <c r="AF50" s="289"/>
      <c r="AG50" s="289"/>
      <c r="AH50" s="289"/>
      <c r="AI50" s="289"/>
      <c r="AJ50" s="289"/>
      <c r="AK50" s="289"/>
      <c r="AL50" s="289"/>
      <c r="AM50" s="289"/>
      <c r="AN50" s="289"/>
      <c r="AO50" s="289"/>
      <c r="AP50" s="289"/>
      <c r="AQ50" s="276" t="s">
        <v>205</v>
      </c>
      <c r="AR50" s="277"/>
      <c r="AS50" s="277"/>
      <c r="AT50" s="278"/>
      <c r="AU50" s="276" t="s">
        <v>206</v>
      </c>
      <c r="AV50" s="277"/>
      <c r="AW50" s="277"/>
      <c r="AX50" s="278"/>
      <c r="AY50" s="276" t="s">
        <v>207</v>
      </c>
      <c r="AZ50" s="277"/>
      <c r="BA50" s="277"/>
      <c r="BB50" s="278"/>
      <c r="BC50" s="78"/>
    </row>
    <row r="51" spans="2:55" s="76" customFormat="1" ht="10.5" customHeight="1">
      <c r="B51" s="77"/>
      <c r="C51" s="286"/>
      <c r="D51" s="286"/>
      <c r="E51" s="286"/>
      <c r="F51" s="286"/>
      <c r="G51" s="286"/>
      <c r="H51" s="286"/>
      <c r="I51" s="286"/>
      <c r="J51" s="286"/>
      <c r="K51" s="286"/>
      <c r="L51" s="286"/>
      <c r="M51" s="286"/>
      <c r="N51" s="286"/>
      <c r="O51" s="288"/>
      <c r="P51" s="288"/>
      <c r="Q51" s="288"/>
      <c r="R51" s="288"/>
      <c r="S51" s="289"/>
      <c r="T51" s="289"/>
      <c r="U51" s="289"/>
      <c r="V51" s="289"/>
      <c r="W51" s="289"/>
      <c r="X51" s="289"/>
      <c r="Y51" s="289"/>
      <c r="Z51" s="289"/>
      <c r="AA51" s="289"/>
      <c r="AB51" s="289"/>
      <c r="AC51" s="289"/>
      <c r="AD51" s="289"/>
      <c r="AE51" s="289"/>
      <c r="AF51" s="289"/>
      <c r="AG51" s="289"/>
      <c r="AH51" s="289"/>
      <c r="AI51" s="289"/>
      <c r="AJ51" s="289"/>
      <c r="AK51" s="289"/>
      <c r="AL51" s="289"/>
      <c r="AM51" s="289"/>
      <c r="AN51" s="289"/>
      <c r="AO51" s="289"/>
      <c r="AP51" s="289"/>
      <c r="AQ51" s="279"/>
      <c r="AR51" s="280"/>
      <c r="AS51" s="280"/>
      <c r="AT51" s="281"/>
      <c r="AU51" s="279"/>
      <c r="AV51" s="280"/>
      <c r="AW51" s="280"/>
      <c r="AX51" s="281"/>
      <c r="AY51" s="279"/>
      <c r="AZ51" s="280"/>
      <c r="BA51" s="280"/>
      <c r="BB51" s="281"/>
      <c r="BC51" s="78"/>
    </row>
    <row r="52" spans="2:55" s="76" customFormat="1" ht="10.5" customHeight="1">
      <c r="B52" s="77"/>
      <c r="C52" s="286"/>
      <c r="D52" s="286"/>
      <c r="E52" s="286"/>
      <c r="F52" s="286"/>
      <c r="G52" s="286"/>
      <c r="H52" s="286"/>
      <c r="I52" s="286"/>
      <c r="J52" s="286"/>
      <c r="K52" s="286"/>
      <c r="L52" s="286"/>
      <c r="M52" s="286"/>
      <c r="N52" s="286"/>
      <c r="O52" s="288"/>
      <c r="P52" s="288"/>
      <c r="Q52" s="288"/>
      <c r="R52" s="288"/>
      <c r="S52" s="287" t="s">
        <v>118</v>
      </c>
      <c r="T52" s="288"/>
      <c r="U52" s="288"/>
      <c r="V52" s="288"/>
      <c r="W52" s="288" t="s">
        <v>201</v>
      </c>
      <c r="X52" s="288"/>
      <c r="Y52" s="288"/>
      <c r="Z52" s="288"/>
      <c r="AA52" s="287" t="s">
        <v>118</v>
      </c>
      <c r="AB52" s="288"/>
      <c r="AC52" s="288"/>
      <c r="AD52" s="288"/>
      <c r="AE52" s="288" t="s">
        <v>201</v>
      </c>
      <c r="AF52" s="288"/>
      <c r="AG52" s="288"/>
      <c r="AH52" s="288"/>
      <c r="AI52" s="288" t="s">
        <v>118</v>
      </c>
      <c r="AJ52" s="288"/>
      <c r="AK52" s="288"/>
      <c r="AL52" s="288"/>
      <c r="AM52" s="288" t="s">
        <v>203</v>
      </c>
      <c r="AN52" s="288"/>
      <c r="AO52" s="288"/>
      <c r="AP52" s="288"/>
      <c r="AQ52" s="279"/>
      <c r="AR52" s="280"/>
      <c r="AS52" s="280"/>
      <c r="AT52" s="281"/>
      <c r="AU52" s="279"/>
      <c r="AV52" s="280"/>
      <c r="AW52" s="280"/>
      <c r="AX52" s="281"/>
      <c r="AY52" s="279"/>
      <c r="AZ52" s="280"/>
      <c r="BA52" s="280"/>
      <c r="BB52" s="281"/>
      <c r="BC52" s="78"/>
    </row>
    <row r="53" spans="2:55" s="76" customFormat="1" ht="10.5" customHeight="1">
      <c r="B53" s="77"/>
      <c r="C53" s="286"/>
      <c r="D53" s="286"/>
      <c r="E53" s="286"/>
      <c r="F53" s="286"/>
      <c r="G53" s="286"/>
      <c r="H53" s="286"/>
      <c r="I53" s="286"/>
      <c r="J53" s="286"/>
      <c r="K53" s="286"/>
      <c r="L53" s="286"/>
      <c r="M53" s="286"/>
      <c r="N53" s="286"/>
      <c r="O53" s="288"/>
      <c r="P53" s="288"/>
      <c r="Q53" s="288"/>
      <c r="R53" s="288"/>
      <c r="S53" s="287"/>
      <c r="T53" s="288"/>
      <c r="U53" s="288"/>
      <c r="V53" s="288"/>
      <c r="W53" s="288"/>
      <c r="X53" s="288"/>
      <c r="Y53" s="288"/>
      <c r="Z53" s="288"/>
      <c r="AA53" s="287"/>
      <c r="AB53" s="288"/>
      <c r="AC53" s="288"/>
      <c r="AD53" s="288"/>
      <c r="AE53" s="288"/>
      <c r="AF53" s="288"/>
      <c r="AG53" s="288"/>
      <c r="AH53" s="288"/>
      <c r="AI53" s="288"/>
      <c r="AJ53" s="288"/>
      <c r="AK53" s="288"/>
      <c r="AL53" s="288"/>
      <c r="AM53" s="288"/>
      <c r="AN53" s="288"/>
      <c r="AO53" s="288"/>
      <c r="AP53" s="288"/>
      <c r="AQ53" s="279"/>
      <c r="AR53" s="280"/>
      <c r="AS53" s="280"/>
      <c r="AT53" s="281"/>
      <c r="AU53" s="279"/>
      <c r="AV53" s="280"/>
      <c r="AW53" s="280"/>
      <c r="AX53" s="281"/>
      <c r="AY53" s="279"/>
      <c r="AZ53" s="280"/>
      <c r="BA53" s="280"/>
      <c r="BB53" s="281"/>
      <c r="BC53" s="78"/>
    </row>
    <row r="54" spans="2:55" s="76" customFormat="1" ht="9.75" customHeight="1">
      <c r="B54" s="77"/>
      <c r="C54" s="286"/>
      <c r="D54" s="286"/>
      <c r="E54" s="286"/>
      <c r="F54" s="286"/>
      <c r="G54" s="286"/>
      <c r="H54" s="286"/>
      <c r="I54" s="286"/>
      <c r="J54" s="286"/>
      <c r="K54" s="286"/>
      <c r="L54" s="286"/>
      <c r="M54" s="286"/>
      <c r="N54" s="286"/>
      <c r="O54" s="288"/>
      <c r="P54" s="288"/>
      <c r="Q54" s="288"/>
      <c r="R54" s="288"/>
      <c r="S54" s="287"/>
      <c r="T54" s="288"/>
      <c r="U54" s="288"/>
      <c r="V54" s="288"/>
      <c r="W54" s="288"/>
      <c r="X54" s="288"/>
      <c r="Y54" s="288"/>
      <c r="Z54" s="288"/>
      <c r="AA54" s="287"/>
      <c r="AB54" s="288"/>
      <c r="AC54" s="288"/>
      <c r="AD54" s="288"/>
      <c r="AE54" s="288"/>
      <c r="AF54" s="288"/>
      <c r="AG54" s="288"/>
      <c r="AH54" s="288"/>
      <c r="AI54" s="288"/>
      <c r="AJ54" s="288"/>
      <c r="AK54" s="288"/>
      <c r="AL54" s="288"/>
      <c r="AM54" s="288"/>
      <c r="AN54" s="288"/>
      <c r="AO54" s="288"/>
      <c r="AP54" s="288"/>
      <c r="AQ54" s="279"/>
      <c r="AR54" s="280"/>
      <c r="AS54" s="280"/>
      <c r="AT54" s="281"/>
      <c r="AU54" s="279"/>
      <c r="AV54" s="280"/>
      <c r="AW54" s="280"/>
      <c r="AX54" s="281"/>
      <c r="AY54" s="279"/>
      <c r="AZ54" s="280"/>
      <c r="BA54" s="280"/>
      <c r="BB54" s="281"/>
      <c r="BC54" s="78"/>
    </row>
    <row r="55" spans="2:55" s="76" customFormat="1" ht="9.75" customHeight="1">
      <c r="B55" s="77"/>
      <c r="C55" s="286"/>
      <c r="D55" s="286"/>
      <c r="E55" s="286"/>
      <c r="F55" s="286"/>
      <c r="G55" s="286"/>
      <c r="H55" s="286"/>
      <c r="I55" s="286"/>
      <c r="J55" s="286"/>
      <c r="K55" s="286"/>
      <c r="L55" s="286"/>
      <c r="M55" s="286"/>
      <c r="N55" s="286"/>
      <c r="O55" s="288"/>
      <c r="P55" s="288"/>
      <c r="Q55" s="288"/>
      <c r="R55" s="288"/>
      <c r="S55" s="287"/>
      <c r="T55" s="288"/>
      <c r="U55" s="288"/>
      <c r="V55" s="288"/>
      <c r="W55" s="288"/>
      <c r="X55" s="288"/>
      <c r="Y55" s="288"/>
      <c r="Z55" s="288"/>
      <c r="AA55" s="287"/>
      <c r="AB55" s="288"/>
      <c r="AC55" s="288"/>
      <c r="AD55" s="288"/>
      <c r="AE55" s="288"/>
      <c r="AF55" s="288"/>
      <c r="AG55" s="288"/>
      <c r="AH55" s="288"/>
      <c r="AI55" s="288"/>
      <c r="AJ55" s="288"/>
      <c r="AK55" s="288"/>
      <c r="AL55" s="288"/>
      <c r="AM55" s="288"/>
      <c r="AN55" s="288"/>
      <c r="AO55" s="288"/>
      <c r="AP55" s="288"/>
      <c r="AQ55" s="282"/>
      <c r="AR55" s="283"/>
      <c r="AS55" s="283"/>
      <c r="AT55" s="284"/>
      <c r="AU55" s="282"/>
      <c r="AV55" s="283"/>
      <c r="AW55" s="283"/>
      <c r="AX55" s="284"/>
      <c r="AY55" s="282"/>
      <c r="AZ55" s="283"/>
      <c r="BA55" s="283"/>
      <c r="BB55" s="284"/>
      <c r="BC55" s="78"/>
    </row>
    <row r="56" spans="2:55" s="76" customFormat="1" ht="9.75" customHeight="1">
      <c r="B56" s="77"/>
      <c r="C56" s="296" t="s">
        <v>313</v>
      </c>
      <c r="D56" s="296"/>
      <c r="E56" s="296"/>
      <c r="F56" s="296"/>
      <c r="G56" s="296"/>
      <c r="H56" s="296"/>
      <c r="I56" s="296"/>
      <c r="J56" s="296"/>
      <c r="K56" s="296"/>
      <c r="L56" s="296"/>
      <c r="M56" s="296" t="s">
        <v>314</v>
      </c>
      <c r="N56" s="296"/>
      <c r="O56" s="260">
        <v>1</v>
      </c>
      <c r="P56" s="260"/>
      <c r="Q56" s="260"/>
      <c r="R56" s="260"/>
      <c r="S56" s="260">
        <v>2</v>
      </c>
      <c r="T56" s="260"/>
      <c r="U56" s="260"/>
      <c r="V56" s="260"/>
      <c r="W56" s="260">
        <v>3</v>
      </c>
      <c r="X56" s="260"/>
      <c r="Y56" s="260"/>
      <c r="Z56" s="260"/>
      <c r="AA56" s="260">
        <v>4</v>
      </c>
      <c r="AB56" s="260"/>
      <c r="AC56" s="260"/>
      <c r="AD56" s="260"/>
      <c r="AE56" s="260">
        <v>5</v>
      </c>
      <c r="AF56" s="260"/>
      <c r="AG56" s="260"/>
      <c r="AH56" s="260"/>
      <c r="AI56" s="260">
        <v>6</v>
      </c>
      <c r="AJ56" s="260"/>
      <c r="AK56" s="260"/>
      <c r="AL56" s="260"/>
      <c r="AM56" s="260">
        <v>7</v>
      </c>
      <c r="AN56" s="260"/>
      <c r="AO56" s="260"/>
      <c r="AP56" s="260"/>
      <c r="AQ56" s="260">
        <v>8</v>
      </c>
      <c r="AR56" s="260"/>
      <c r="AS56" s="260"/>
      <c r="AT56" s="260"/>
      <c r="AU56" s="260">
        <v>9</v>
      </c>
      <c r="AV56" s="260"/>
      <c r="AW56" s="260"/>
      <c r="AX56" s="260"/>
      <c r="AY56" s="260">
        <v>10</v>
      </c>
      <c r="AZ56" s="260"/>
      <c r="BA56" s="260"/>
      <c r="BB56" s="260"/>
      <c r="BC56" s="78"/>
    </row>
    <row r="57" spans="2:55" s="76" customFormat="1" ht="10.5" customHeight="1">
      <c r="B57" s="77"/>
      <c r="C57" s="298" t="s">
        <v>208</v>
      </c>
      <c r="D57" s="298"/>
      <c r="E57" s="298"/>
      <c r="F57" s="298"/>
      <c r="G57" s="298"/>
      <c r="H57" s="298"/>
      <c r="I57" s="298"/>
      <c r="J57" s="298"/>
      <c r="K57" s="298"/>
      <c r="L57" s="298"/>
      <c r="M57" s="294" t="s">
        <v>144</v>
      </c>
      <c r="N57" s="294"/>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c r="AL57" s="149"/>
      <c r="AM57" s="149"/>
      <c r="AN57" s="149"/>
      <c r="AO57" s="149"/>
      <c r="AP57" s="149"/>
      <c r="AQ57" s="149"/>
      <c r="AR57" s="149"/>
      <c r="AS57" s="149"/>
      <c r="AT57" s="149"/>
      <c r="AU57" s="149"/>
      <c r="AV57" s="149"/>
      <c r="AW57" s="149"/>
      <c r="AX57" s="149"/>
      <c r="AY57" s="149"/>
      <c r="AZ57" s="149"/>
      <c r="BA57" s="149"/>
      <c r="BB57" s="149"/>
      <c r="BC57" s="78"/>
    </row>
    <row r="58" spans="2:55" s="76" customFormat="1" ht="10.5">
      <c r="B58" s="77"/>
      <c r="C58" s="298" t="s">
        <v>209</v>
      </c>
      <c r="D58" s="298"/>
      <c r="E58" s="298"/>
      <c r="F58" s="298"/>
      <c r="G58" s="298"/>
      <c r="H58" s="298"/>
      <c r="I58" s="298"/>
      <c r="J58" s="298"/>
      <c r="K58" s="298"/>
      <c r="L58" s="298"/>
      <c r="M58" s="294" t="s">
        <v>145</v>
      </c>
      <c r="N58" s="294"/>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49"/>
      <c r="AY58" s="149"/>
      <c r="AZ58" s="149"/>
      <c r="BA58" s="149"/>
      <c r="BB58" s="149"/>
      <c r="BC58" s="78"/>
    </row>
    <row r="59" spans="2:55" s="76" customFormat="1" ht="22.5" customHeight="1">
      <c r="B59" s="77"/>
      <c r="C59" s="298" t="s">
        <v>210</v>
      </c>
      <c r="D59" s="298"/>
      <c r="E59" s="298"/>
      <c r="F59" s="298"/>
      <c r="G59" s="298"/>
      <c r="H59" s="298"/>
      <c r="I59" s="298"/>
      <c r="J59" s="298"/>
      <c r="K59" s="298"/>
      <c r="L59" s="298"/>
      <c r="M59" s="294" t="s">
        <v>146</v>
      </c>
      <c r="N59" s="294"/>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49"/>
      <c r="AL59" s="149"/>
      <c r="AM59" s="149"/>
      <c r="AN59" s="149"/>
      <c r="AO59" s="149"/>
      <c r="AP59" s="149"/>
      <c r="AQ59" s="149"/>
      <c r="AR59" s="149"/>
      <c r="AS59" s="149"/>
      <c r="AT59" s="149"/>
      <c r="AU59" s="149"/>
      <c r="AV59" s="149"/>
      <c r="AW59" s="149"/>
      <c r="AX59" s="149"/>
      <c r="AY59" s="149"/>
      <c r="AZ59" s="149"/>
      <c r="BA59" s="149"/>
      <c r="BB59" s="149"/>
      <c r="BC59" s="78"/>
    </row>
    <row r="60" spans="2:55" s="76" customFormat="1" ht="36.75" customHeight="1">
      <c r="B60" s="77"/>
      <c r="C60" s="298" t="s">
        <v>211</v>
      </c>
      <c r="D60" s="298"/>
      <c r="E60" s="298"/>
      <c r="F60" s="298"/>
      <c r="G60" s="298"/>
      <c r="H60" s="298"/>
      <c r="I60" s="298"/>
      <c r="J60" s="298"/>
      <c r="K60" s="298"/>
      <c r="L60" s="298"/>
      <c r="M60" s="294" t="s">
        <v>147</v>
      </c>
      <c r="N60" s="294"/>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49"/>
      <c r="BC60" s="78"/>
    </row>
    <row r="61" spans="2:55" s="76" customFormat="1" ht="25.5" customHeight="1">
      <c r="B61" s="77"/>
      <c r="C61" s="298" t="s">
        <v>212</v>
      </c>
      <c r="D61" s="298"/>
      <c r="E61" s="298"/>
      <c r="F61" s="298"/>
      <c r="G61" s="298"/>
      <c r="H61" s="298"/>
      <c r="I61" s="298"/>
      <c r="J61" s="298"/>
      <c r="K61" s="298"/>
      <c r="L61" s="298"/>
      <c r="M61" s="294" t="s">
        <v>148</v>
      </c>
      <c r="N61" s="294"/>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49"/>
      <c r="AR61" s="149"/>
      <c r="AS61" s="149"/>
      <c r="AT61" s="149"/>
      <c r="AU61" s="149"/>
      <c r="AV61" s="149"/>
      <c r="AW61" s="149"/>
      <c r="AX61" s="149"/>
      <c r="AY61" s="149"/>
      <c r="AZ61" s="149"/>
      <c r="BA61" s="149"/>
      <c r="BB61" s="149"/>
      <c r="BC61" s="78"/>
    </row>
    <row r="62" spans="2:55" s="76" customFormat="1" ht="26.25" customHeight="1">
      <c r="B62" s="77"/>
      <c r="C62" s="298" t="s">
        <v>213</v>
      </c>
      <c r="D62" s="298"/>
      <c r="E62" s="298"/>
      <c r="F62" s="298"/>
      <c r="G62" s="298"/>
      <c r="H62" s="298"/>
      <c r="I62" s="298"/>
      <c r="J62" s="298"/>
      <c r="K62" s="298"/>
      <c r="L62" s="298"/>
      <c r="M62" s="294" t="s">
        <v>149</v>
      </c>
      <c r="N62" s="294"/>
      <c r="O62" s="149"/>
      <c r="P62" s="149"/>
      <c r="Q62" s="149"/>
      <c r="R62" s="149"/>
      <c r="S62" s="149"/>
      <c r="T62" s="149"/>
      <c r="U62" s="149"/>
      <c r="V62" s="149"/>
      <c r="W62" s="149"/>
      <c r="X62" s="149"/>
      <c r="Y62" s="149"/>
      <c r="Z62" s="149"/>
      <c r="AA62" s="149"/>
      <c r="AB62" s="149"/>
      <c r="AC62" s="149"/>
      <c r="AD62" s="149"/>
      <c r="AE62" s="149"/>
      <c r="AF62" s="149"/>
      <c r="AG62" s="149"/>
      <c r="AH62" s="149"/>
      <c r="AI62" s="149"/>
      <c r="AJ62" s="149"/>
      <c r="AK62" s="149"/>
      <c r="AL62" s="149"/>
      <c r="AM62" s="149"/>
      <c r="AN62" s="149"/>
      <c r="AO62" s="149"/>
      <c r="AP62" s="149"/>
      <c r="AQ62" s="149"/>
      <c r="AR62" s="149"/>
      <c r="AS62" s="149"/>
      <c r="AT62" s="149"/>
      <c r="AU62" s="149"/>
      <c r="AV62" s="149"/>
      <c r="AW62" s="149"/>
      <c r="AX62" s="149"/>
      <c r="AY62" s="149"/>
      <c r="AZ62" s="149"/>
      <c r="BA62" s="149"/>
      <c r="BB62" s="149"/>
      <c r="BC62" s="78"/>
    </row>
    <row r="63" spans="2:55" s="76" customFormat="1" ht="10.5">
      <c r="B63" s="77"/>
      <c r="C63" s="298" t="s">
        <v>276</v>
      </c>
      <c r="D63" s="298"/>
      <c r="E63" s="298"/>
      <c r="F63" s="298"/>
      <c r="G63" s="298"/>
      <c r="H63" s="298"/>
      <c r="I63" s="298"/>
      <c r="J63" s="298"/>
      <c r="K63" s="298"/>
      <c r="L63" s="298"/>
      <c r="M63" s="294" t="s">
        <v>150</v>
      </c>
      <c r="N63" s="294"/>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c r="AL63" s="149"/>
      <c r="AM63" s="149"/>
      <c r="AN63" s="149"/>
      <c r="AO63" s="149"/>
      <c r="AP63" s="149"/>
      <c r="AQ63" s="149"/>
      <c r="AR63" s="149"/>
      <c r="AS63" s="149"/>
      <c r="AT63" s="149"/>
      <c r="AU63" s="149"/>
      <c r="AV63" s="149"/>
      <c r="AW63" s="149"/>
      <c r="AX63" s="149"/>
      <c r="AY63" s="149"/>
      <c r="AZ63" s="149"/>
      <c r="BA63" s="149"/>
      <c r="BB63" s="149"/>
      <c r="BC63" s="78"/>
    </row>
    <row r="64" spans="2:55" s="76" customFormat="1" ht="10.5">
      <c r="B64" s="77"/>
      <c r="C64" s="298" t="s">
        <v>214</v>
      </c>
      <c r="D64" s="298"/>
      <c r="E64" s="298"/>
      <c r="F64" s="298"/>
      <c r="G64" s="298"/>
      <c r="H64" s="298"/>
      <c r="I64" s="298"/>
      <c r="J64" s="298"/>
      <c r="K64" s="298"/>
      <c r="L64" s="298"/>
      <c r="M64" s="294" t="s">
        <v>151</v>
      </c>
      <c r="N64" s="294"/>
      <c r="O64" s="149"/>
      <c r="P64" s="149"/>
      <c r="Q64" s="149"/>
      <c r="R64" s="149"/>
      <c r="S64" s="149"/>
      <c r="T64" s="149"/>
      <c r="U64" s="149"/>
      <c r="V64" s="149"/>
      <c r="W64" s="149"/>
      <c r="X64" s="149"/>
      <c r="Y64" s="149"/>
      <c r="Z64" s="149"/>
      <c r="AA64" s="149"/>
      <c r="AB64" s="149"/>
      <c r="AC64" s="149"/>
      <c r="AD64" s="149"/>
      <c r="AE64" s="149"/>
      <c r="AF64" s="149"/>
      <c r="AG64" s="149"/>
      <c r="AH64" s="149"/>
      <c r="AI64" s="149"/>
      <c r="AJ64" s="149"/>
      <c r="AK64" s="149"/>
      <c r="AL64" s="149"/>
      <c r="AM64" s="149"/>
      <c r="AN64" s="149"/>
      <c r="AO64" s="149"/>
      <c r="AP64" s="149"/>
      <c r="AQ64" s="149"/>
      <c r="AR64" s="149"/>
      <c r="AS64" s="149"/>
      <c r="AT64" s="149"/>
      <c r="AU64" s="149"/>
      <c r="AV64" s="149"/>
      <c r="AW64" s="149"/>
      <c r="AX64" s="149"/>
      <c r="AY64" s="149"/>
      <c r="AZ64" s="149"/>
      <c r="BA64" s="149"/>
      <c r="BB64" s="149"/>
      <c r="BC64" s="78"/>
    </row>
    <row r="65" spans="2:55" s="76" customFormat="1" ht="10.5">
      <c r="B65" s="77"/>
      <c r="C65" s="298" t="s">
        <v>215</v>
      </c>
      <c r="D65" s="298"/>
      <c r="E65" s="298"/>
      <c r="F65" s="298"/>
      <c r="G65" s="298"/>
      <c r="H65" s="298"/>
      <c r="I65" s="298"/>
      <c r="J65" s="298"/>
      <c r="K65" s="298"/>
      <c r="L65" s="298"/>
      <c r="M65" s="294" t="s">
        <v>152</v>
      </c>
      <c r="N65" s="294"/>
      <c r="O65" s="153">
        <f>SUM(O57:R64)</f>
        <v>0</v>
      </c>
      <c r="P65" s="153"/>
      <c r="Q65" s="153"/>
      <c r="R65" s="153"/>
      <c r="S65" s="153">
        <f>SUM(S57:V64)</f>
        <v>0</v>
      </c>
      <c r="T65" s="153"/>
      <c r="U65" s="153"/>
      <c r="V65" s="153"/>
      <c r="W65" s="153">
        <f>SUM(W57:Z64)</f>
        <v>0</v>
      </c>
      <c r="X65" s="153"/>
      <c r="Y65" s="153"/>
      <c r="Z65" s="153"/>
      <c r="AA65" s="153">
        <f>SUM(AA57:AD64)</f>
        <v>0</v>
      </c>
      <c r="AB65" s="153"/>
      <c r="AC65" s="153"/>
      <c r="AD65" s="153"/>
      <c r="AE65" s="153">
        <f>SUM(AE57:AH64)</f>
        <v>0</v>
      </c>
      <c r="AF65" s="153"/>
      <c r="AG65" s="153"/>
      <c r="AH65" s="153"/>
      <c r="AI65" s="153">
        <f>SUM(AI57:AL64)</f>
        <v>0</v>
      </c>
      <c r="AJ65" s="153"/>
      <c r="AK65" s="153"/>
      <c r="AL65" s="153"/>
      <c r="AM65" s="153">
        <f>SUM(AM57:AP64)</f>
        <v>0</v>
      </c>
      <c r="AN65" s="153"/>
      <c r="AO65" s="153"/>
      <c r="AP65" s="153"/>
      <c r="AQ65" s="153">
        <f>SUM(AQ57:AT64)</f>
        <v>0</v>
      </c>
      <c r="AR65" s="153"/>
      <c r="AS65" s="153"/>
      <c r="AT65" s="153"/>
      <c r="AU65" s="153">
        <f>SUM(AU57:AX64)</f>
        <v>0</v>
      </c>
      <c r="AV65" s="153"/>
      <c r="AW65" s="153"/>
      <c r="AX65" s="153"/>
      <c r="AY65" s="153">
        <f>SUM(AY57:BB64)</f>
        <v>0</v>
      </c>
      <c r="AZ65" s="153"/>
      <c r="BA65" s="153"/>
      <c r="BB65" s="153"/>
      <c r="BC65" s="78"/>
    </row>
    <row r="66" spans="2:55" s="76" customFormat="1" ht="10.5">
      <c r="B66" s="77"/>
      <c r="C66" s="140"/>
      <c r="D66" s="140"/>
      <c r="E66" s="140"/>
      <c r="F66" s="140"/>
      <c r="G66" s="140"/>
      <c r="H66" s="140"/>
      <c r="I66" s="140"/>
      <c r="J66" s="140"/>
      <c r="K66" s="140"/>
      <c r="L66" s="140"/>
      <c r="M66" s="141"/>
      <c r="N66" s="141"/>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78"/>
    </row>
    <row r="67" spans="2:55" s="76" customFormat="1" ht="11.25">
      <c r="B67" s="77"/>
      <c r="C67" s="336" t="s">
        <v>129</v>
      </c>
      <c r="D67" s="336"/>
      <c r="E67" s="336"/>
      <c r="F67" s="336"/>
      <c r="G67" s="336"/>
      <c r="H67" s="336"/>
      <c r="I67" s="336"/>
      <c r="J67" s="336"/>
      <c r="K67" s="336"/>
      <c r="L67" s="336"/>
      <c r="M67" s="336"/>
      <c r="N67" s="336"/>
      <c r="O67" s="336"/>
      <c r="P67" s="336"/>
      <c r="Q67" s="336"/>
      <c r="R67" s="336"/>
      <c r="S67" s="336"/>
      <c r="T67" s="336"/>
      <c r="U67" s="336"/>
      <c r="V67" s="336"/>
      <c r="W67" s="336"/>
      <c r="X67" s="336"/>
      <c r="Y67" s="336"/>
      <c r="Z67" s="336"/>
      <c r="AA67" s="336"/>
      <c r="AB67" s="336"/>
      <c r="AC67" s="336"/>
      <c r="AD67" s="336"/>
      <c r="AE67" s="336"/>
      <c r="AF67" s="336"/>
      <c r="AG67" s="336"/>
      <c r="AH67" s="336"/>
      <c r="AI67" s="336"/>
      <c r="AJ67" s="336"/>
      <c r="AK67" s="336"/>
      <c r="AL67" s="336"/>
      <c r="AM67" s="336"/>
      <c r="AN67" s="336"/>
      <c r="AO67" s="336"/>
      <c r="AP67" s="336"/>
      <c r="AQ67" s="336"/>
      <c r="AR67" s="336"/>
      <c r="AS67" s="336"/>
      <c r="AT67" s="336"/>
      <c r="AU67" s="336"/>
      <c r="AV67" s="336"/>
      <c r="AW67" s="336"/>
      <c r="AX67" s="336"/>
      <c r="AY67" s="336"/>
      <c r="AZ67" s="336"/>
      <c r="BA67" s="336"/>
      <c r="BB67" s="336"/>
      <c r="BC67" s="78"/>
    </row>
    <row r="68" spans="2:55" s="76" customFormat="1" ht="9.75" customHeight="1">
      <c r="B68" s="77"/>
      <c r="C68" s="337" t="s">
        <v>352</v>
      </c>
      <c r="D68" s="336"/>
      <c r="E68" s="336"/>
      <c r="F68" s="336"/>
      <c r="G68" s="336"/>
      <c r="H68" s="336"/>
      <c r="I68" s="336"/>
      <c r="J68" s="336"/>
      <c r="K68" s="336"/>
      <c r="L68" s="336"/>
      <c r="M68" s="336"/>
      <c r="N68" s="336"/>
      <c r="O68" s="336"/>
      <c r="P68" s="336"/>
      <c r="Q68" s="336"/>
      <c r="R68" s="336"/>
      <c r="S68" s="336"/>
      <c r="T68" s="336"/>
      <c r="U68" s="336"/>
      <c r="V68" s="336"/>
      <c r="W68" s="336"/>
      <c r="X68" s="336"/>
      <c r="Y68" s="336"/>
      <c r="Z68" s="336"/>
      <c r="AA68" s="336"/>
      <c r="AB68" s="336"/>
      <c r="AC68" s="336"/>
      <c r="AD68" s="336"/>
      <c r="AE68" s="336"/>
      <c r="AF68" s="336"/>
      <c r="AG68" s="336"/>
      <c r="AH68" s="336"/>
      <c r="AI68" s="336"/>
      <c r="AJ68" s="336"/>
      <c r="AK68" s="336"/>
      <c r="AL68" s="336"/>
      <c r="AM68" s="336"/>
      <c r="AN68" s="336"/>
      <c r="AO68" s="336"/>
      <c r="AP68" s="336"/>
      <c r="AQ68" s="336"/>
      <c r="AR68" s="336"/>
      <c r="AS68" s="336"/>
      <c r="AT68" s="336"/>
      <c r="AU68" s="336"/>
      <c r="AV68" s="336"/>
      <c r="AW68" s="336"/>
      <c r="AX68" s="336"/>
      <c r="AY68" s="336"/>
      <c r="AZ68" s="336"/>
      <c r="BA68" s="336"/>
      <c r="BB68" s="336"/>
      <c r="BC68" s="78"/>
    </row>
    <row r="69" spans="2:55" s="76" customFormat="1" ht="10.5" customHeight="1">
      <c r="B69" s="77"/>
      <c r="C69" s="262" t="s">
        <v>196</v>
      </c>
      <c r="D69" s="262"/>
      <c r="E69" s="262"/>
      <c r="F69" s="262"/>
      <c r="G69" s="262"/>
      <c r="H69" s="262"/>
      <c r="I69" s="262"/>
      <c r="J69" s="262"/>
      <c r="K69" s="262"/>
      <c r="L69" s="262"/>
      <c r="M69" s="262"/>
      <c r="N69" s="308" t="s">
        <v>311</v>
      </c>
      <c r="O69" s="310"/>
      <c r="P69" s="330" t="s">
        <v>197</v>
      </c>
      <c r="Q69" s="331"/>
      <c r="R69" s="331"/>
      <c r="S69" s="331"/>
      <c r="T69" s="331"/>
      <c r="U69" s="331"/>
      <c r="V69" s="331"/>
      <c r="W69" s="331"/>
      <c r="X69" s="331"/>
      <c r="Y69" s="331"/>
      <c r="Z69" s="331"/>
      <c r="AA69" s="331"/>
      <c r="AB69" s="331"/>
      <c r="AC69" s="331"/>
      <c r="AD69" s="331"/>
      <c r="AE69" s="332"/>
      <c r="AF69" s="276" t="s">
        <v>202</v>
      </c>
      <c r="AG69" s="277"/>
      <c r="AH69" s="277"/>
      <c r="AI69" s="277"/>
      <c r="AJ69" s="277"/>
      <c r="AK69" s="278"/>
      <c r="AL69" s="276" t="s">
        <v>204</v>
      </c>
      <c r="AM69" s="277"/>
      <c r="AN69" s="277"/>
      <c r="AO69" s="277"/>
      <c r="AP69" s="277"/>
      <c r="AQ69" s="277"/>
      <c r="AR69" s="277"/>
      <c r="AS69" s="277"/>
      <c r="AT69" s="277"/>
      <c r="AU69" s="277"/>
      <c r="AV69" s="277"/>
      <c r="AW69" s="277"/>
      <c r="AX69" s="277"/>
      <c r="AY69" s="277"/>
      <c r="AZ69" s="277"/>
      <c r="BA69" s="277"/>
      <c r="BB69" s="278"/>
      <c r="BC69" s="78"/>
    </row>
    <row r="70" spans="2:55" s="76" customFormat="1" ht="10.5" customHeight="1">
      <c r="B70" s="77"/>
      <c r="C70" s="262"/>
      <c r="D70" s="262"/>
      <c r="E70" s="262"/>
      <c r="F70" s="262"/>
      <c r="G70" s="262"/>
      <c r="H70" s="262"/>
      <c r="I70" s="262"/>
      <c r="J70" s="262"/>
      <c r="K70" s="262"/>
      <c r="L70" s="262"/>
      <c r="M70" s="262"/>
      <c r="N70" s="314"/>
      <c r="O70" s="316"/>
      <c r="P70" s="333"/>
      <c r="Q70" s="334"/>
      <c r="R70" s="334"/>
      <c r="S70" s="334"/>
      <c r="T70" s="334"/>
      <c r="U70" s="334"/>
      <c r="V70" s="334"/>
      <c r="W70" s="334"/>
      <c r="X70" s="334"/>
      <c r="Y70" s="334"/>
      <c r="Z70" s="334"/>
      <c r="AA70" s="334"/>
      <c r="AB70" s="334"/>
      <c r="AC70" s="334"/>
      <c r="AD70" s="334"/>
      <c r="AE70" s="335"/>
      <c r="AF70" s="279"/>
      <c r="AG70" s="280"/>
      <c r="AH70" s="280"/>
      <c r="AI70" s="280"/>
      <c r="AJ70" s="280"/>
      <c r="AK70" s="281"/>
      <c r="AL70" s="282"/>
      <c r="AM70" s="283"/>
      <c r="AN70" s="283"/>
      <c r="AO70" s="283"/>
      <c r="AP70" s="283"/>
      <c r="AQ70" s="283"/>
      <c r="AR70" s="283"/>
      <c r="AS70" s="283"/>
      <c r="AT70" s="283"/>
      <c r="AU70" s="283"/>
      <c r="AV70" s="283"/>
      <c r="AW70" s="283"/>
      <c r="AX70" s="283"/>
      <c r="AY70" s="283"/>
      <c r="AZ70" s="283"/>
      <c r="BA70" s="283"/>
      <c r="BB70" s="284"/>
      <c r="BC70" s="78"/>
    </row>
    <row r="71" spans="2:55" s="76" customFormat="1" ht="10.5" customHeight="1">
      <c r="B71" s="77"/>
      <c r="C71" s="262"/>
      <c r="D71" s="262"/>
      <c r="E71" s="262"/>
      <c r="F71" s="262"/>
      <c r="G71" s="262"/>
      <c r="H71" s="262"/>
      <c r="I71" s="262"/>
      <c r="J71" s="262"/>
      <c r="K71" s="262"/>
      <c r="L71" s="262"/>
      <c r="M71" s="262"/>
      <c r="N71" s="314"/>
      <c r="O71" s="316"/>
      <c r="P71" s="322" t="s">
        <v>198</v>
      </c>
      <c r="Q71" s="323"/>
      <c r="R71" s="323"/>
      <c r="S71" s="324"/>
      <c r="T71" s="338" t="s">
        <v>199</v>
      </c>
      <c r="U71" s="339"/>
      <c r="V71" s="339"/>
      <c r="W71" s="339"/>
      <c r="X71" s="339"/>
      <c r="Y71" s="340"/>
      <c r="Z71" s="338" t="s">
        <v>200</v>
      </c>
      <c r="AA71" s="339"/>
      <c r="AB71" s="339"/>
      <c r="AC71" s="339"/>
      <c r="AD71" s="339"/>
      <c r="AE71" s="340"/>
      <c r="AF71" s="282"/>
      <c r="AG71" s="283"/>
      <c r="AH71" s="283"/>
      <c r="AI71" s="283"/>
      <c r="AJ71" s="283"/>
      <c r="AK71" s="284"/>
      <c r="AL71" s="276" t="s">
        <v>205</v>
      </c>
      <c r="AM71" s="277"/>
      <c r="AN71" s="277"/>
      <c r="AO71" s="277"/>
      <c r="AP71" s="278"/>
      <c r="AQ71" s="276" t="s">
        <v>206</v>
      </c>
      <c r="AR71" s="277"/>
      <c r="AS71" s="277"/>
      <c r="AT71" s="277"/>
      <c r="AU71" s="277"/>
      <c r="AV71" s="278"/>
      <c r="AW71" s="276" t="s">
        <v>207</v>
      </c>
      <c r="AX71" s="277"/>
      <c r="AY71" s="277"/>
      <c r="AZ71" s="277"/>
      <c r="BA71" s="277"/>
      <c r="BB71" s="278"/>
      <c r="BC71" s="78"/>
    </row>
    <row r="72" spans="2:55" s="76" customFormat="1" ht="12.75" customHeight="1">
      <c r="B72" s="77"/>
      <c r="C72" s="262"/>
      <c r="D72" s="262"/>
      <c r="E72" s="262"/>
      <c r="F72" s="262"/>
      <c r="G72" s="262"/>
      <c r="H72" s="262"/>
      <c r="I72" s="262"/>
      <c r="J72" s="262"/>
      <c r="K72" s="262"/>
      <c r="L72" s="262"/>
      <c r="M72" s="262"/>
      <c r="N72" s="314"/>
      <c r="O72" s="316"/>
      <c r="P72" s="322"/>
      <c r="Q72" s="323"/>
      <c r="R72" s="323"/>
      <c r="S72" s="324"/>
      <c r="T72" s="319" t="s">
        <v>118</v>
      </c>
      <c r="U72" s="320"/>
      <c r="V72" s="321"/>
      <c r="W72" s="319" t="s">
        <v>201</v>
      </c>
      <c r="X72" s="320"/>
      <c r="Y72" s="321"/>
      <c r="Z72" s="319" t="s">
        <v>118</v>
      </c>
      <c r="AA72" s="320"/>
      <c r="AB72" s="321"/>
      <c r="AC72" s="319" t="s">
        <v>201</v>
      </c>
      <c r="AD72" s="320"/>
      <c r="AE72" s="321"/>
      <c r="AF72" s="319" t="s">
        <v>118</v>
      </c>
      <c r="AG72" s="320"/>
      <c r="AH72" s="321"/>
      <c r="AI72" s="319" t="s">
        <v>203</v>
      </c>
      <c r="AJ72" s="320"/>
      <c r="AK72" s="321"/>
      <c r="AL72" s="279"/>
      <c r="AM72" s="280"/>
      <c r="AN72" s="280"/>
      <c r="AO72" s="280"/>
      <c r="AP72" s="281"/>
      <c r="AQ72" s="279"/>
      <c r="AR72" s="280"/>
      <c r="AS72" s="280"/>
      <c r="AT72" s="280"/>
      <c r="AU72" s="280"/>
      <c r="AV72" s="281"/>
      <c r="AW72" s="279"/>
      <c r="AX72" s="280"/>
      <c r="AY72" s="280"/>
      <c r="AZ72" s="280"/>
      <c r="BA72" s="280"/>
      <c r="BB72" s="281"/>
      <c r="BC72" s="78"/>
    </row>
    <row r="73" spans="2:55" s="76" customFormat="1" ht="9.75" customHeight="1">
      <c r="B73" s="77"/>
      <c r="C73" s="262"/>
      <c r="D73" s="262"/>
      <c r="E73" s="262"/>
      <c r="F73" s="262"/>
      <c r="G73" s="262"/>
      <c r="H73" s="262"/>
      <c r="I73" s="262"/>
      <c r="J73" s="262"/>
      <c r="K73" s="262"/>
      <c r="L73" s="262"/>
      <c r="M73" s="262"/>
      <c r="N73" s="314"/>
      <c r="O73" s="316"/>
      <c r="P73" s="322"/>
      <c r="Q73" s="323"/>
      <c r="R73" s="323"/>
      <c r="S73" s="324"/>
      <c r="T73" s="322"/>
      <c r="U73" s="323"/>
      <c r="V73" s="324"/>
      <c r="W73" s="322"/>
      <c r="X73" s="323"/>
      <c r="Y73" s="324"/>
      <c r="Z73" s="322"/>
      <c r="AA73" s="323"/>
      <c r="AB73" s="324"/>
      <c r="AC73" s="322"/>
      <c r="AD73" s="323"/>
      <c r="AE73" s="324"/>
      <c r="AF73" s="322"/>
      <c r="AG73" s="323"/>
      <c r="AH73" s="324"/>
      <c r="AI73" s="322"/>
      <c r="AJ73" s="323"/>
      <c r="AK73" s="324"/>
      <c r="AL73" s="279"/>
      <c r="AM73" s="280"/>
      <c r="AN73" s="280"/>
      <c r="AO73" s="280"/>
      <c r="AP73" s="281"/>
      <c r="AQ73" s="279"/>
      <c r="AR73" s="280"/>
      <c r="AS73" s="280"/>
      <c r="AT73" s="280"/>
      <c r="AU73" s="280"/>
      <c r="AV73" s="281"/>
      <c r="AW73" s="279"/>
      <c r="AX73" s="280"/>
      <c r="AY73" s="280"/>
      <c r="AZ73" s="280"/>
      <c r="BA73" s="280"/>
      <c r="BB73" s="281"/>
      <c r="BC73" s="78"/>
    </row>
    <row r="74" spans="2:55" s="76" customFormat="1" ht="9.75" customHeight="1">
      <c r="B74" s="77"/>
      <c r="C74" s="262"/>
      <c r="D74" s="262"/>
      <c r="E74" s="262"/>
      <c r="F74" s="262"/>
      <c r="G74" s="262"/>
      <c r="H74" s="262"/>
      <c r="I74" s="262"/>
      <c r="J74" s="262"/>
      <c r="K74" s="262"/>
      <c r="L74" s="262"/>
      <c r="M74" s="262"/>
      <c r="N74" s="314"/>
      <c r="O74" s="316"/>
      <c r="P74" s="322"/>
      <c r="Q74" s="323"/>
      <c r="R74" s="323"/>
      <c r="S74" s="324"/>
      <c r="T74" s="322"/>
      <c r="U74" s="323"/>
      <c r="V74" s="324"/>
      <c r="W74" s="322"/>
      <c r="X74" s="323"/>
      <c r="Y74" s="324"/>
      <c r="Z74" s="322"/>
      <c r="AA74" s="323"/>
      <c r="AB74" s="324"/>
      <c r="AC74" s="322"/>
      <c r="AD74" s="323"/>
      <c r="AE74" s="324"/>
      <c r="AF74" s="322"/>
      <c r="AG74" s="323"/>
      <c r="AH74" s="324"/>
      <c r="AI74" s="322"/>
      <c r="AJ74" s="323"/>
      <c r="AK74" s="324"/>
      <c r="AL74" s="279"/>
      <c r="AM74" s="280"/>
      <c r="AN74" s="280"/>
      <c r="AO74" s="280"/>
      <c r="AP74" s="281"/>
      <c r="AQ74" s="279"/>
      <c r="AR74" s="280"/>
      <c r="AS74" s="280"/>
      <c r="AT74" s="280"/>
      <c r="AU74" s="280"/>
      <c r="AV74" s="281"/>
      <c r="AW74" s="279"/>
      <c r="AX74" s="280"/>
      <c r="AY74" s="280"/>
      <c r="AZ74" s="280"/>
      <c r="BA74" s="280"/>
      <c r="BB74" s="281"/>
      <c r="BC74" s="78"/>
    </row>
    <row r="75" spans="2:55" s="76" customFormat="1" ht="9.75" customHeight="1">
      <c r="B75" s="77"/>
      <c r="C75" s="262"/>
      <c r="D75" s="262"/>
      <c r="E75" s="262"/>
      <c r="F75" s="262"/>
      <c r="G75" s="262"/>
      <c r="H75" s="262"/>
      <c r="I75" s="262"/>
      <c r="J75" s="262"/>
      <c r="K75" s="262"/>
      <c r="L75" s="262"/>
      <c r="M75" s="262"/>
      <c r="N75" s="311"/>
      <c r="O75" s="313"/>
      <c r="P75" s="325"/>
      <c r="Q75" s="326"/>
      <c r="R75" s="326"/>
      <c r="S75" s="327"/>
      <c r="T75" s="325"/>
      <c r="U75" s="326"/>
      <c r="V75" s="327"/>
      <c r="W75" s="325"/>
      <c r="X75" s="326"/>
      <c r="Y75" s="327"/>
      <c r="Z75" s="325"/>
      <c r="AA75" s="326"/>
      <c r="AB75" s="327"/>
      <c r="AC75" s="325"/>
      <c r="AD75" s="326"/>
      <c r="AE75" s="327"/>
      <c r="AF75" s="325"/>
      <c r="AG75" s="326"/>
      <c r="AH75" s="327"/>
      <c r="AI75" s="325"/>
      <c r="AJ75" s="326"/>
      <c r="AK75" s="327"/>
      <c r="AL75" s="282"/>
      <c r="AM75" s="283"/>
      <c r="AN75" s="283"/>
      <c r="AO75" s="283"/>
      <c r="AP75" s="284"/>
      <c r="AQ75" s="282"/>
      <c r="AR75" s="283"/>
      <c r="AS75" s="283"/>
      <c r="AT75" s="283"/>
      <c r="AU75" s="283"/>
      <c r="AV75" s="284"/>
      <c r="AW75" s="282"/>
      <c r="AX75" s="283"/>
      <c r="AY75" s="283"/>
      <c r="AZ75" s="283"/>
      <c r="BA75" s="283"/>
      <c r="BB75" s="284"/>
      <c r="BC75" s="78"/>
    </row>
    <row r="76" spans="2:55" s="76" customFormat="1" ht="10.5">
      <c r="B76" s="77"/>
      <c r="C76" s="296" t="s">
        <v>313</v>
      </c>
      <c r="D76" s="296"/>
      <c r="E76" s="296"/>
      <c r="F76" s="296"/>
      <c r="G76" s="296"/>
      <c r="H76" s="296"/>
      <c r="I76" s="296"/>
      <c r="J76" s="296"/>
      <c r="K76" s="296"/>
      <c r="L76" s="296"/>
      <c r="M76" s="296"/>
      <c r="N76" s="317" t="s">
        <v>314</v>
      </c>
      <c r="O76" s="318"/>
      <c r="P76" s="273">
        <v>1</v>
      </c>
      <c r="Q76" s="274"/>
      <c r="R76" s="274"/>
      <c r="S76" s="275"/>
      <c r="T76" s="273">
        <v>2</v>
      </c>
      <c r="U76" s="274"/>
      <c r="V76" s="275"/>
      <c r="W76" s="273">
        <v>3</v>
      </c>
      <c r="X76" s="274"/>
      <c r="Y76" s="275"/>
      <c r="Z76" s="273">
        <v>4</v>
      </c>
      <c r="AA76" s="274"/>
      <c r="AB76" s="275"/>
      <c r="AC76" s="273">
        <v>5</v>
      </c>
      <c r="AD76" s="274"/>
      <c r="AE76" s="275"/>
      <c r="AF76" s="273">
        <v>6</v>
      </c>
      <c r="AG76" s="274"/>
      <c r="AH76" s="275"/>
      <c r="AI76" s="273">
        <v>7</v>
      </c>
      <c r="AJ76" s="274"/>
      <c r="AK76" s="275"/>
      <c r="AL76" s="273">
        <v>8</v>
      </c>
      <c r="AM76" s="274"/>
      <c r="AN76" s="274"/>
      <c r="AO76" s="274"/>
      <c r="AP76" s="275"/>
      <c r="AQ76" s="273">
        <v>9</v>
      </c>
      <c r="AR76" s="274"/>
      <c r="AS76" s="274"/>
      <c r="AT76" s="274"/>
      <c r="AU76" s="274"/>
      <c r="AV76" s="275"/>
      <c r="AW76" s="273">
        <v>10</v>
      </c>
      <c r="AX76" s="274"/>
      <c r="AY76" s="274"/>
      <c r="AZ76" s="274"/>
      <c r="BA76" s="274"/>
      <c r="BB76" s="275"/>
      <c r="BC76" s="78"/>
    </row>
    <row r="77" spans="2:55" s="76" customFormat="1" ht="10.5">
      <c r="B77" s="77"/>
      <c r="C77" s="297" t="s">
        <v>208</v>
      </c>
      <c r="D77" s="297"/>
      <c r="E77" s="297"/>
      <c r="F77" s="297"/>
      <c r="G77" s="297"/>
      <c r="H77" s="297"/>
      <c r="I77" s="297"/>
      <c r="J77" s="297"/>
      <c r="K77" s="297"/>
      <c r="L77" s="297"/>
      <c r="M77" s="297"/>
      <c r="N77" s="328" t="s">
        <v>144</v>
      </c>
      <c r="O77" s="329"/>
      <c r="P77" s="150"/>
      <c r="Q77" s="151"/>
      <c r="R77" s="151"/>
      <c r="S77" s="152"/>
      <c r="T77" s="150"/>
      <c r="U77" s="151"/>
      <c r="V77" s="152"/>
      <c r="W77" s="150"/>
      <c r="X77" s="151"/>
      <c r="Y77" s="152"/>
      <c r="Z77" s="150"/>
      <c r="AA77" s="151"/>
      <c r="AB77" s="152"/>
      <c r="AC77" s="150"/>
      <c r="AD77" s="151"/>
      <c r="AE77" s="152"/>
      <c r="AF77" s="150"/>
      <c r="AG77" s="151"/>
      <c r="AH77" s="152"/>
      <c r="AI77" s="150"/>
      <c r="AJ77" s="151"/>
      <c r="AK77" s="152"/>
      <c r="AL77" s="150"/>
      <c r="AM77" s="151"/>
      <c r="AN77" s="151"/>
      <c r="AO77" s="151"/>
      <c r="AP77" s="152"/>
      <c r="AQ77" s="150"/>
      <c r="AR77" s="151"/>
      <c r="AS77" s="151"/>
      <c r="AT77" s="151"/>
      <c r="AU77" s="151"/>
      <c r="AV77" s="152"/>
      <c r="AW77" s="150"/>
      <c r="AX77" s="151"/>
      <c r="AY77" s="151"/>
      <c r="AZ77" s="151"/>
      <c r="BA77" s="151"/>
      <c r="BB77" s="152"/>
      <c r="BC77" s="78"/>
    </row>
    <row r="78" spans="2:55" s="76" customFormat="1" ht="10.5">
      <c r="B78" s="77"/>
      <c r="C78" s="297" t="s">
        <v>209</v>
      </c>
      <c r="D78" s="297"/>
      <c r="E78" s="297"/>
      <c r="F78" s="297"/>
      <c r="G78" s="297"/>
      <c r="H78" s="297"/>
      <c r="I78" s="297"/>
      <c r="J78" s="297"/>
      <c r="K78" s="297"/>
      <c r="L78" s="297"/>
      <c r="M78" s="297"/>
      <c r="N78" s="328" t="s">
        <v>145</v>
      </c>
      <c r="O78" s="329"/>
      <c r="P78" s="150"/>
      <c r="Q78" s="151"/>
      <c r="R78" s="151"/>
      <c r="S78" s="152"/>
      <c r="T78" s="150"/>
      <c r="U78" s="151"/>
      <c r="V78" s="152"/>
      <c r="W78" s="150"/>
      <c r="X78" s="151"/>
      <c r="Y78" s="152"/>
      <c r="Z78" s="150"/>
      <c r="AA78" s="151"/>
      <c r="AB78" s="152"/>
      <c r="AC78" s="150"/>
      <c r="AD78" s="151"/>
      <c r="AE78" s="152"/>
      <c r="AF78" s="150"/>
      <c r="AG78" s="151"/>
      <c r="AH78" s="152"/>
      <c r="AI78" s="150"/>
      <c r="AJ78" s="151"/>
      <c r="AK78" s="152"/>
      <c r="AL78" s="150"/>
      <c r="AM78" s="151"/>
      <c r="AN78" s="151"/>
      <c r="AO78" s="151"/>
      <c r="AP78" s="152"/>
      <c r="AQ78" s="150"/>
      <c r="AR78" s="151"/>
      <c r="AS78" s="151"/>
      <c r="AT78" s="151"/>
      <c r="AU78" s="151"/>
      <c r="AV78" s="152"/>
      <c r="AW78" s="150"/>
      <c r="AX78" s="151"/>
      <c r="AY78" s="151"/>
      <c r="AZ78" s="151"/>
      <c r="BA78" s="151"/>
      <c r="BB78" s="152"/>
      <c r="BC78" s="78"/>
    </row>
    <row r="79" spans="2:55" s="76" customFormat="1" ht="25.5" customHeight="1">
      <c r="B79" s="77"/>
      <c r="C79" s="298" t="s">
        <v>210</v>
      </c>
      <c r="D79" s="297"/>
      <c r="E79" s="297"/>
      <c r="F79" s="297"/>
      <c r="G79" s="297"/>
      <c r="H79" s="297"/>
      <c r="I79" s="297"/>
      <c r="J79" s="297"/>
      <c r="K79" s="297"/>
      <c r="L79" s="297"/>
      <c r="M79" s="297"/>
      <c r="N79" s="328" t="s">
        <v>146</v>
      </c>
      <c r="O79" s="329"/>
      <c r="P79" s="150"/>
      <c r="Q79" s="151"/>
      <c r="R79" s="151"/>
      <c r="S79" s="152"/>
      <c r="T79" s="150"/>
      <c r="U79" s="151"/>
      <c r="V79" s="152"/>
      <c r="W79" s="150"/>
      <c r="X79" s="151"/>
      <c r="Y79" s="152"/>
      <c r="Z79" s="150"/>
      <c r="AA79" s="151"/>
      <c r="AB79" s="152"/>
      <c r="AC79" s="150"/>
      <c r="AD79" s="151"/>
      <c r="AE79" s="152"/>
      <c r="AF79" s="150"/>
      <c r="AG79" s="151"/>
      <c r="AH79" s="152"/>
      <c r="AI79" s="150"/>
      <c r="AJ79" s="151"/>
      <c r="AK79" s="152"/>
      <c r="AL79" s="150"/>
      <c r="AM79" s="151"/>
      <c r="AN79" s="151"/>
      <c r="AO79" s="151"/>
      <c r="AP79" s="152"/>
      <c r="AQ79" s="150"/>
      <c r="AR79" s="151"/>
      <c r="AS79" s="151"/>
      <c r="AT79" s="151"/>
      <c r="AU79" s="151"/>
      <c r="AV79" s="152"/>
      <c r="AW79" s="150"/>
      <c r="AX79" s="151"/>
      <c r="AY79" s="151"/>
      <c r="AZ79" s="151"/>
      <c r="BA79" s="151"/>
      <c r="BB79" s="152"/>
      <c r="BC79" s="78"/>
    </row>
    <row r="80" spans="2:55" s="76" customFormat="1" ht="10.5">
      <c r="B80" s="77"/>
      <c r="C80" s="297" t="s">
        <v>353</v>
      </c>
      <c r="D80" s="297"/>
      <c r="E80" s="297"/>
      <c r="F80" s="297"/>
      <c r="G80" s="297"/>
      <c r="H80" s="297"/>
      <c r="I80" s="297"/>
      <c r="J80" s="297"/>
      <c r="K80" s="297"/>
      <c r="L80" s="297"/>
      <c r="M80" s="297"/>
      <c r="N80" s="328" t="s">
        <v>147</v>
      </c>
      <c r="O80" s="329"/>
      <c r="P80" s="150"/>
      <c r="Q80" s="151"/>
      <c r="R80" s="151"/>
      <c r="S80" s="152"/>
      <c r="T80" s="150"/>
      <c r="U80" s="151"/>
      <c r="V80" s="152"/>
      <c r="W80" s="150"/>
      <c r="X80" s="151"/>
      <c r="Y80" s="152"/>
      <c r="Z80" s="150"/>
      <c r="AA80" s="151"/>
      <c r="AB80" s="152"/>
      <c r="AC80" s="150"/>
      <c r="AD80" s="151"/>
      <c r="AE80" s="152"/>
      <c r="AF80" s="150"/>
      <c r="AG80" s="151"/>
      <c r="AH80" s="152"/>
      <c r="AI80" s="150"/>
      <c r="AJ80" s="151"/>
      <c r="AK80" s="152"/>
      <c r="AL80" s="150"/>
      <c r="AM80" s="151"/>
      <c r="AN80" s="151"/>
      <c r="AO80" s="151"/>
      <c r="AP80" s="152"/>
      <c r="AQ80" s="150"/>
      <c r="AR80" s="151"/>
      <c r="AS80" s="151"/>
      <c r="AT80" s="151"/>
      <c r="AU80" s="151"/>
      <c r="AV80" s="152"/>
      <c r="AW80" s="150"/>
      <c r="AX80" s="151"/>
      <c r="AY80" s="151"/>
      <c r="AZ80" s="151"/>
      <c r="BA80" s="151"/>
      <c r="BB80" s="152"/>
      <c r="BC80" s="78"/>
    </row>
    <row r="81" spans="2:55" s="76" customFormat="1" ht="27.75" customHeight="1">
      <c r="B81" s="77"/>
      <c r="C81" s="298" t="s">
        <v>212</v>
      </c>
      <c r="D81" s="297"/>
      <c r="E81" s="297"/>
      <c r="F81" s="297"/>
      <c r="G81" s="297"/>
      <c r="H81" s="297"/>
      <c r="I81" s="297"/>
      <c r="J81" s="297"/>
      <c r="K81" s="297"/>
      <c r="L81" s="297"/>
      <c r="M81" s="297"/>
      <c r="N81" s="328" t="s">
        <v>148</v>
      </c>
      <c r="O81" s="329"/>
      <c r="P81" s="150"/>
      <c r="Q81" s="151"/>
      <c r="R81" s="151"/>
      <c r="S81" s="152"/>
      <c r="T81" s="150"/>
      <c r="U81" s="151"/>
      <c r="V81" s="152"/>
      <c r="W81" s="150"/>
      <c r="X81" s="151"/>
      <c r="Y81" s="152"/>
      <c r="Z81" s="150"/>
      <c r="AA81" s="151"/>
      <c r="AB81" s="152"/>
      <c r="AC81" s="150"/>
      <c r="AD81" s="151"/>
      <c r="AE81" s="152"/>
      <c r="AF81" s="150"/>
      <c r="AG81" s="151"/>
      <c r="AH81" s="152"/>
      <c r="AI81" s="150"/>
      <c r="AJ81" s="151"/>
      <c r="AK81" s="152"/>
      <c r="AL81" s="150"/>
      <c r="AM81" s="151"/>
      <c r="AN81" s="151"/>
      <c r="AO81" s="151"/>
      <c r="AP81" s="152"/>
      <c r="AQ81" s="150"/>
      <c r="AR81" s="151"/>
      <c r="AS81" s="151"/>
      <c r="AT81" s="151"/>
      <c r="AU81" s="151"/>
      <c r="AV81" s="152"/>
      <c r="AW81" s="150"/>
      <c r="AX81" s="151"/>
      <c r="AY81" s="151"/>
      <c r="AZ81" s="151"/>
      <c r="BA81" s="151"/>
      <c r="BB81" s="152"/>
      <c r="BC81" s="78"/>
    </row>
    <row r="82" spans="2:55" s="76" customFormat="1" ht="23.25" customHeight="1">
      <c r="B82" s="77"/>
      <c r="C82" s="298" t="s">
        <v>213</v>
      </c>
      <c r="D82" s="297"/>
      <c r="E82" s="297"/>
      <c r="F82" s="297"/>
      <c r="G82" s="297"/>
      <c r="H82" s="297"/>
      <c r="I82" s="297"/>
      <c r="J82" s="297"/>
      <c r="K82" s="297"/>
      <c r="L82" s="297"/>
      <c r="M82" s="297"/>
      <c r="N82" s="328" t="s">
        <v>149</v>
      </c>
      <c r="O82" s="329"/>
      <c r="P82" s="150"/>
      <c r="Q82" s="151"/>
      <c r="R82" s="151"/>
      <c r="S82" s="152"/>
      <c r="T82" s="150"/>
      <c r="U82" s="151"/>
      <c r="V82" s="152"/>
      <c r="W82" s="150"/>
      <c r="X82" s="151"/>
      <c r="Y82" s="152"/>
      <c r="Z82" s="150"/>
      <c r="AA82" s="151"/>
      <c r="AB82" s="152"/>
      <c r="AC82" s="150"/>
      <c r="AD82" s="151"/>
      <c r="AE82" s="152"/>
      <c r="AF82" s="150"/>
      <c r="AG82" s="151"/>
      <c r="AH82" s="152"/>
      <c r="AI82" s="150"/>
      <c r="AJ82" s="151"/>
      <c r="AK82" s="152"/>
      <c r="AL82" s="150"/>
      <c r="AM82" s="151"/>
      <c r="AN82" s="151"/>
      <c r="AO82" s="151"/>
      <c r="AP82" s="152"/>
      <c r="AQ82" s="150"/>
      <c r="AR82" s="151"/>
      <c r="AS82" s="151"/>
      <c r="AT82" s="151"/>
      <c r="AU82" s="151"/>
      <c r="AV82" s="152"/>
      <c r="AW82" s="150"/>
      <c r="AX82" s="151"/>
      <c r="AY82" s="151"/>
      <c r="AZ82" s="151"/>
      <c r="BA82" s="151"/>
      <c r="BB82" s="152"/>
      <c r="BC82" s="78"/>
    </row>
    <row r="83" spans="2:55" s="76" customFormat="1" ht="10.5">
      <c r="B83" s="77"/>
      <c r="C83" s="297" t="s">
        <v>276</v>
      </c>
      <c r="D83" s="297"/>
      <c r="E83" s="297"/>
      <c r="F83" s="297"/>
      <c r="G83" s="297"/>
      <c r="H83" s="297"/>
      <c r="I83" s="297"/>
      <c r="J83" s="297"/>
      <c r="K83" s="297"/>
      <c r="L83" s="297"/>
      <c r="M83" s="297"/>
      <c r="N83" s="328" t="s">
        <v>150</v>
      </c>
      <c r="O83" s="329"/>
      <c r="P83" s="150"/>
      <c r="Q83" s="151"/>
      <c r="R83" s="151"/>
      <c r="S83" s="152"/>
      <c r="T83" s="150"/>
      <c r="U83" s="151"/>
      <c r="V83" s="152"/>
      <c r="W83" s="150"/>
      <c r="X83" s="151"/>
      <c r="Y83" s="152"/>
      <c r="Z83" s="150"/>
      <c r="AA83" s="151"/>
      <c r="AB83" s="152"/>
      <c r="AC83" s="150"/>
      <c r="AD83" s="151"/>
      <c r="AE83" s="152"/>
      <c r="AF83" s="150"/>
      <c r="AG83" s="151"/>
      <c r="AH83" s="152"/>
      <c r="AI83" s="150"/>
      <c r="AJ83" s="151"/>
      <c r="AK83" s="152"/>
      <c r="AL83" s="150"/>
      <c r="AM83" s="151"/>
      <c r="AN83" s="151"/>
      <c r="AO83" s="151"/>
      <c r="AP83" s="152"/>
      <c r="AQ83" s="150"/>
      <c r="AR83" s="151"/>
      <c r="AS83" s="151"/>
      <c r="AT83" s="151"/>
      <c r="AU83" s="151"/>
      <c r="AV83" s="152"/>
      <c r="AW83" s="150"/>
      <c r="AX83" s="151"/>
      <c r="AY83" s="151"/>
      <c r="AZ83" s="151"/>
      <c r="BA83" s="151"/>
      <c r="BB83" s="152"/>
      <c r="BC83" s="78"/>
    </row>
    <row r="84" spans="2:55" s="76" customFormat="1" ht="10.5">
      <c r="B84" s="77"/>
      <c r="C84" s="297" t="s">
        <v>214</v>
      </c>
      <c r="D84" s="297"/>
      <c r="E84" s="297"/>
      <c r="F84" s="297"/>
      <c r="G84" s="297"/>
      <c r="H84" s="297"/>
      <c r="I84" s="297"/>
      <c r="J84" s="297"/>
      <c r="K84" s="297"/>
      <c r="L84" s="297"/>
      <c r="M84" s="297"/>
      <c r="N84" s="328" t="s">
        <v>151</v>
      </c>
      <c r="O84" s="329"/>
      <c r="P84" s="150"/>
      <c r="Q84" s="151"/>
      <c r="R84" s="151"/>
      <c r="S84" s="152"/>
      <c r="T84" s="150"/>
      <c r="U84" s="151"/>
      <c r="V84" s="152"/>
      <c r="W84" s="150"/>
      <c r="X84" s="151"/>
      <c r="Y84" s="152"/>
      <c r="Z84" s="150"/>
      <c r="AA84" s="151"/>
      <c r="AB84" s="152"/>
      <c r="AC84" s="150"/>
      <c r="AD84" s="151"/>
      <c r="AE84" s="152"/>
      <c r="AF84" s="150"/>
      <c r="AG84" s="151"/>
      <c r="AH84" s="152"/>
      <c r="AI84" s="150"/>
      <c r="AJ84" s="151"/>
      <c r="AK84" s="152"/>
      <c r="AL84" s="150"/>
      <c r="AM84" s="151"/>
      <c r="AN84" s="151"/>
      <c r="AO84" s="151"/>
      <c r="AP84" s="152"/>
      <c r="AQ84" s="150"/>
      <c r="AR84" s="151"/>
      <c r="AS84" s="151"/>
      <c r="AT84" s="151"/>
      <c r="AU84" s="151"/>
      <c r="AV84" s="152"/>
      <c r="AW84" s="150"/>
      <c r="AX84" s="151"/>
      <c r="AY84" s="151"/>
      <c r="AZ84" s="151"/>
      <c r="BA84" s="151"/>
      <c r="BB84" s="152"/>
      <c r="BC84" s="78"/>
    </row>
    <row r="85" spans="2:55" s="76" customFormat="1" ht="10.5">
      <c r="B85" s="77"/>
      <c r="C85" s="297" t="s">
        <v>215</v>
      </c>
      <c r="D85" s="297"/>
      <c r="E85" s="297"/>
      <c r="F85" s="297"/>
      <c r="G85" s="297"/>
      <c r="H85" s="297"/>
      <c r="I85" s="297"/>
      <c r="J85" s="297"/>
      <c r="K85" s="297"/>
      <c r="L85" s="297"/>
      <c r="M85" s="297"/>
      <c r="N85" s="328" t="s">
        <v>152</v>
      </c>
      <c r="O85" s="329"/>
      <c r="P85" s="150">
        <f>SUM(P77:S84)</f>
        <v>0</v>
      </c>
      <c r="Q85" s="151"/>
      <c r="R85" s="151"/>
      <c r="S85" s="152"/>
      <c r="T85" s="150">
        <f>SUM(T77:V84)</f>
        <v>0</v>
      </c>
      <c r="U85" s="151"/>
      <c r="V85" s="152"/>
      <c r="W85" s="150">
        <f>SUM(W77:Y84)</f>
        <v>0</v>
      </c>
      <c r="X85" s="151"/>
      <c r="Y85" s="152"/>
      <c r="Z85" s="150">
        <f>SUM(Z77:AB84)</f>
        <v>0</v>
      </c>
      <c r="AA85" s="151"/>
      <c r="AB85" s="152"/>
      <c r="AC85" s="150">
        <f>SUM(AC77:AE84)</f>
        <v>0</v>
      </c>
      <c r="AD85" s="151"/>
      <c r="AE85" s="152"/>
      <c r="AF85" s="150">
        <f>SUM(AF77:AH84)</f>
        <v>0</v>
      </c>
      <c r="AG85" s="151"/>
      <c r="AH85" s="152"/>
      <c r="AI85" s="150">
        <f>SUM(AI77:AK84)</f>
        <v>0</v>
      </c>
      <c r="AJ85" s="151"/>
      <c r="AK85" s="152"/>
      <c r="AL85" s="150">
        <f>SUM(AL77:AP84)</f>
        <v>0</v>
      </c>
      <c r="AM85" s="151"/>
      <c r="AN85" s="151"/>
      <c r="AO85" s="151"/>
      <c r="AP85" s="152"/>
      <c r="AQ85" s="150">
        <f>SUM(AQ77:AV84)</f>
        <v>0</v>
      </c>
      <c r="AR85" s="151"/>
      <c r="AS85" s="151"/>
      <c r="AT85" s="151"/>
      <c r="AU85" s="151"/>
      <c r="AV85" s="152"/>
      <c r="AW85" s="150">
        <f>SUM(AW77:BB84)</f>
        <v>0</v>
      </c>
      <c r="AX85" s="151"/>
      <c r="AY85" s="151"/>
      <c r="AZ85" s="151"/>
      <c r="BA85" s="151"/>
      <c r="BB85" s="152"/>
      <c r="BC85" s="78"/>
    </row>
    <row r="86" spans="2:55" s="76" customFormat="1" ht="10.5">
      <c r="B86" s="77"/>
      <c r="C86" s="140"/>
      <c r="D86" s="140"/>
      <c r="E86" s="140"/>
      <c r="F86" s="140"/>
      <c r="G86" s="140"/>
      <c r="H86" s="140"/>
      <c r="I86" s="140"/>
      <c r="J86" s="140"/>
      <c r="K86" s="140"/>
      <c r="L86" s="140"/>
      <c r="M86" s="141"/>
      <c r="N86" s="141"/>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78"/>
    </row>
    <row r="87" spans="2:55" s="76" customFormat="1" ht="11.25">
      <c r="B87" s="77"/>
      <c r="C87" s="336" t="s">
        <v>293</v>
      </c>
      <c r="D87" s="336"/>
      <c r="E87" s="336"/>
      <c r="F87" s="336"/>
      <c r="G87" s="336"/>
      <c r="H87" s="336"/>
      <c r="I87" s="336"/>
      <c r="J87" s="336"/>
      <c r="K87" s="336"/>
      <c r="L87" s="336"/>
      <c r="M87" s="336"/>
      <c r="N87" s="336"/>
      <c r="O87" s="336"/>
      <c r="P87" s="336"/>
      <c r="Q87" s="336"/>
      <c r="R87" s="336"/>
      <c r="S87" s="336"/>
      <c r="T87" s="336"/>
      <c r="U87" s="336"/>
      <c r="V87" s="336"/>
      <c r="W87" s="336"/>
      <c r="X87" s="336"/>
      <c r="Y87" s="336"/>
      <c r="Z87" s="336"/>
      <c r="AA87" s="336"/>
      <c r="AB87" s="336"/>
      <c r="AC87" s="336"/>
      <c r="AD87" s="336"/>
      <c r="AE87" s="336"/>
      <c r="AF87" s="336"/>
      <c r="AG87" s="336"/>
      <c r="AH87" s="336"/>
      <c r="AI87" s="336"/>
      <c r="AJ87" s="336"/>
      <c r="AK87" s="336"/>
      <c r="AL87" s="336"/>
      <c r="AM87" s="336"/>
      <c r="AN87" s="336"/>
      <c r="AO87" s="336"/>
      <c r="AP87" s="336"/>
      <c r="AQ87" s="336"/>
      <c r="AR87" s="336"/>
      <c r="AS87" s="336"/>
      <c r="AT87" s="336"/>
      <c r="AU87" s="336"/>
      <c r="AV87" s="336"/>
      <c r="AW87" s="336"/>
      <c r="AX87" s="336"/>
      <c r="AY87" s="336"/>
      <c r="AZ87" s="336"/>
      <c r="BA87" s="336"/>
      <c r="BB87" s="336"/>
      <c r="BC87" s="78"/>
    </row>
    <row r="88" spans="2:55" s="76" customFormat="1" ht="9.75" customHeight="1">
      <c r="B88" s="77"/>
      <c r="C88" s="337" t="s">
        <v>354</v>
      </c>
      <c r="D88" s="336"/>
      <c r="E88" s="336"/>
      <c r="F88" s="336"/>
      <c r="G88" s="336"/>
      <c r="H88" s="336"/>
      <c r="I88" s="336"/>
      <c r="J88" s="336"/>
      <c r="K88" s="336"/>
      <c r="L88" s="336"/>
      <c r="M88" s="336"/>
      <c r="N88" s="336"/>
      <c r="O88" s="336"/>
      <c r="P88" s="336"/>
      <c r="Q88" s="336"/>
      <c r="R88" s="336"/>
      <c r="S88" s="336"/>
      <c r="T88" s="336"/>
      <c r="U88" s="336"/>
      <c r="V88" s="336"/>
      <c r="W88" s="336"/>
      <c r="X88" s="336"/>
      <c r="Y88" s="336"/>
      <c r="Z88" s="336"/>
      <c r="AA88" s="336"/>
      <c r="AB88" s="336"/>
      <c r="AC88" s="336"/>
      <c r="AD88" s="336"/>
      <c r="AE88" s="336"/>
      <c r="AF88" s="336"/>
      <c r="AG88" s="336"/>
      <c r="AH88" s="336"/>
      <c r="AI88" s="336"/>
      <c r="AJ88" s="336"/>
      <c r="AK88" s="336"/>
      <c r="AL88" s="336"/>
      <c r="AM88" s="336"/>
      <c r="AN88" s="336"/>
      <c r="AO88" s="336"/>
      <c r="AP88" s="336"/>
      <c r="AQ88" s="336"/>
      <c r="AR88" s="336"/>
      <c r="AS88" s="336"/>
      <c r="AT88" s="336"/>
      <c r="AU88" s="336"/>
      <c r="AV88" s="336"/>
      <c r="AW88" s="336"/>
      <c r="AX88" s="336"/>
      <c r="AY88" s="336"/>
      <c r="AZ88" s="336"/>
      <c r="BA88" s="336"/>
      <c r="BB88" s="336"/>
      <c r="BC88" s="78"/>
    </row>
    <row r="89" spans="2:55" s="76" customFormat="1" ht="9.75" customHeight="1">
      <c r="B89" s="77"/>
      <c r="C89" s="93"/>
      <c r="D89" s="73"/>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109"/>
      <c r="AY89" s="109"/>
      <c r="AZ89" s="109"/>
      <c r="BA89" s="109"/>
      <c r="BB89" s="109"/>
      <c r="BC89" s="78"/>
    </row>
    <row r="90" spans="2:55" s="76" customFormat="1" ht="10.5" customHeight="1">
      <c r="B90" s="77"/>
      <c r="C90" s="262" t="s">
        <v>196</v>
      </c>
      <c r="D90" s="262"/>
      <c r="E90" s="262"/>
      <c r="F90" s="262"/>
      <c r="G90" s="262"/>
      <c r="H90" s="262"/>
      <c r="I90" s="262"/>
      <c r="J90" s="262"/>
      <c r="K90" s="262"/>
      <c r="L90" s="262"/>
      <c r="M90" s="262"/>
      <c r="N90" s="308" t="s">
        <v>311</v>
      </c>
      <c r="O90" s="310"/>
      <c r="P90" s="330" t="s">
        <v>355</v>
      </c>
      <c r="Q90" s="331"/>
      <c r="R90" s="331"/>
      <c r="S90" s="332"/>
      <c r="T90" s="330" t="s">
        <v>652</v>
      </c>
      <c r="U90" s="331"/>
      <c r="V90" s="331"/>
      <c r="W90" s="331"/>
      <c r="X90" s="331"/>
      <c r="Y90" s="332"/>
      <c r="Z90" s="330" t="s">
        <v>357</v>
      </c>
      <c r="AA90" s="331"/>
      <c r="AB90" s="331"/>
      <c r="AC90" s="331"/>
      <c r="AD90" s="331"/>
      <c r="AE90" s="332"/>
      <c r="AF90" s="276" t="s">
        <v>358</v>
      </c>
      <c r="AG90" s="277"/>
      <c r="AH90" s="277"/>
      <c r="AI90" s="277"/>
      <c r="AJ90" s="277"/>
      <c r="AK90" s="278"/>
      <c r="AL90" s="276" t="s">
        <v>359</v>
      </c>
      <c r="AM90" s="277"/>
      <c r="AN90" s="277"/>
      <c r="AO90" s="277"/>
      <c r="AP90" s="277"/>
      <c r="AQ90" s="277"/>
      <c r="AR90" s="277"/>
      <c r="AS90" s="278"/>
      <c r="AT90" s="276" t="s">
        <v>360</v>
      </c>
      <c r="AU90" s="277"/>
      <c r="AV90" s="277"/>
      <c r="AW90" s="277"/>
      <c r="AX90" s="277"/>
      <c r="AY90" s="277"/>
      <c r="AZ90" s="277"/>
      <c r="BA90" s="277"/>
      <c r="BB90" s="278"/>
      <c r="BC90" s="78"/>
    </row>
    <row r="91" spans="2:55" s="76" customFormat="1" ht="10.5" customHeight="1">
      <c r="B91" s="77"/>
      <c r="C91" s="262"/>
      <c r="D91" s="262"/>
      <c r="E91" s="262"/>
      <c r="F91" s="262"/>
      <c r="G91" s="262"/>
      <c r="H91" s="262"/>
      <c r="I91" s="262"/>
      <c r="J91" s="262"/>
      <c r="K91" s="262"/>
      <c r="L91" s="262"/>
      <c r="M91" s="262"/>
      <c r="N91" s="314"/>
      <c r="O91" s="316"/>
      <c r="P91" s="342"/>
      <c r="Q91" s="343"/>
      <c r="R91" s="343"/>
      <c r="S91" s="344"/>
      <c r="T91" s="342"/>
      <c r="U91" s="343"/>
      <c r="V91" s="343"/>
      <c r="W91" s="343"/>
      <c r="X91" s="343"/>
      <c r="Y91" s="344"/>
      <c r="Z91" s="342"/>
      <c r="AA91" s="343"/>
      <c r="AB91" s="343"/>
      <c r="AC91" s="343"/>
      <c r="AD91" s="343"/>
      <c r="AE91" s="344"/>
      <c r="AF91" s="279"/>
      <c r="AG91" s="280"/>
      <c r="AH91" s="280"/>
      <c r="AI91" s="280"/>
      <c r="AJ91" s="280"/>
      <c r="AK91" s="281"/>
      <c r="AL91" s="279"/>
      <c r="AM91" s="280"/>
      <c r="AN91" s="280"/>
      <c r="AO91" s="280"/>
      <c r="AP91" s="280"/>
      <c r="AQ91" s="280"/>
      <c r="AR91" s="280"/>
      <c r="AS91" s="281"/>
      <c r="AT91" s="279"/>
      <c r="AU91" s="280"/>
      <c r="AV91" s="280"/>
      <c r="AW91" s="280"/>
      <c r="AX91" s="280"/>
      <c r="AY91" s="280"/>
      <c r="AZ91" s="280"/>
      <c r="BA91" s="280"/>
      <c r="BB91" s="281"/>
      <c r="BC91" s="78"/>
    </row>
    <row r="92" spans="2:55" s="76" customFormat="1" ht="10.5" customHeight="1">
      <c r="B92" s="77"/>
      <c r="C92" s="262"/>
      <c r="D92" s="262"/>
      <c r="E92" s="262"/>
      <c r="F92" s="262"/>
      <c r="G92" s="262"/>
      <c r="H92" s="262"/>
      <c r="I92" s="262"/>
      <c r="J92" s="262"/>
      <c r="K92" s="262"/>
      <c r="L92" s="262"/>
      <c r="M92" s="262"/>
      <c r="N92" s="314"/>
      <c r="O92" s="316"/>
      <c r="P92" s="342"/>
      <c r="Q92" s="343"/>
      <c r="R92" s="343"/>
      <c r="S92" s="344"/>
      <c r="T92" s="342"/>
      <c r="U92" s="343"/>
      <c r="V92" s="343"/>
      <c r="W92" s="343"/>
      <c r="X92" s="343"/>
      <c r="Y92" s="344"/>
      <c r="Z92" s="342"/>
      <c r="AA92" s="343"/>
      <c r="AB92" s="343"/>
      <c r="AC92" s="343"/>
      <c r="AD92" s="343"/>
      <c r="AE92" s="344"/>
      <c r="AF92" s="279"/>
      <c r="AG92" s="280"/>
      <c r="AH92" s="280"/>
      <c r="AI92" s="280"/>
      <c r="AJ92" s="280"/>
      <c r="AK92" s="281"/>
      <c r="AL92" s="279"/>
      <c r="AM92" s="280"/>
      <c r="AN92" s="280"/>
      <c r="AO92" s="280"/>
      <c r="AP92" s="280"/>
      <c r="AQ92" s="280"/>
      <c r="AR92" s="280"/>
      <c r="AS92" s="281"/>
      <c r="AT92" s="279"/>
      <c r="AU92" s="280"/>
      <c r="AV92" s="280"/>
      <c r="AW92" s="280"/>
      <c r="AX92" s="280"/>
      <c r="AY92" s="280"/>
      <c r="AZ92" s="280"/>
      <c r="BA92" s="280"/>
      <c r="BB92" s="281"/>
      <c r="BC92" s="78"/>
    </row>
    <row r="93" spans="2:55" s="76" customFormat="1" ht="10.5" customHeight="1">
      <c r="B93" s="77"/>
      <c r="C93" s="262"/>
      <c r="D93" s="262"/>
      <c r="E93" s="262"/>
      <c r="F93" s="262"/>
      <c r="G93" s="262"/>
      <c r="H93" s="262"/>
      <c r="I93" s="262"/>
      <c r="J93" s="262"/>
      <c r="K93" s="262"/>
      <c r="L93" s="262"/>
      <c r="M93" s="262"/>
      <c r="N93" s="314"/>
      <c r="O93" s="316"/>
      <c r="P93" s="342"/>
      <c r="Q93" s="343"/>
      <c r="R93" s="343"/>
      <c r="S93" s="344"/>
      <c r="T93" s="342"/>
      <c r="U93" s="343"/>
      <c r="V93" s="343"/>
      <c r="W93" s="343"/>
      <c r="X93" s="343"/>
      <c r="Y93" s="344"/>
      <c r="Z93" s="342"/>
      <c r="AA93" s="343"/>
      <c r="AB93" s="343"/>
      <c r="AC93" s="343"/>
      <c r="AD93" s="343"/>
      <c r="AE93" s="344"/>
      <c r="AF93" s="279"/>
      <c r="AG93" s="280"/>
      <c r="AH93" s="280"/>
      <c r="AI93" s="280"/>
      <c r="AJ93" s="280"/>
      <c r="AK93" s="281"/>
      <c r="AL93" s="279"/>
      <c r="AM93" s="280"/>
      <c r="AN93" s="280"/>
      <c r="AO93" s="280"/>
      <c r="AP93" s="280"/>
      <c r="AQ93" s="280"/>
      <c r="AR93" s="280"/>
      <c r="AS93" s="281"/>
      <c r="AT93" s="279"/>
      <c r="AU93" s="280"/>
      <c r="AV93" s="280"/>
      <c r="AW93" s="280"/>
      <c r="AX93" s="280"/>
      <c r="AY93" s="280"/>
      <c r="AZ93" s="280"/>
      <c r="BA93" s="280"/>
      <c r="BB93" s="281"/>
      <c r="BC93" s="78"/>
    </row>
    <row r="94" spans="2:55" s="76" customFormat="1" ht="16.5" customHeight="1">
      <c r="B94" s="77"/>
      <c r="C94" s="262"/>
      <c r="D94" s="262"/>
      <c r="E94" s="262"/>
      <c r="F94" s="262"/>
      <c r="G94" s="262"/>
      <c r="H94" s="262"/>
      <c r="I94" s="262"/>
      <c r="J94" s="262"/>
      <c r="K94" s="262"/>
      <c r="L94" s="262"/>
      <c r="M94" s="262"/>
      <c r="N94" s="314"/>
      <c r="O94" s="316"/>
      <c r="P94" s="342"/>
      <c r="Q94" s="343"/>
      <c r="R94" s="343"/>
      <c r="S94" s="344"/>
      <c r="T94" s="333"/>
      <c r="U94" s="334"/>
      <c r="V94" s="334"/>
      <c r="W94" s="334"/>
      <c r="X94" s="334"/>
      <c r="Y94" s="335"/>
      <c r="Z94" s="333"/>
      <c r="AA94" s="334"/>
      <c r="AB94" s="334"/>
      <c r="AC94" s="334"/>
      <c r="AD94" s="334"/>
      <c r="AE94" s="335"/>
      <c r="AF94" s="279"/>
      <c r="AG94" s="280"/>
      <c r="AH94" s="280"/>
      <c r="AI94" s="280"/>
      <c r="AJ94" s="280"/>
      <c r="AK94" s="281"/>
      <c r="AL94" s="282"/>
      <c r="AM94" s="283"/>
      <c r="AN94" s="283"/>
      <c r="AO94" s="283"/>
      <c r="AP94" s="283"/>
      <c r="AQ94" s="283"/>
      <c r="AR94" s="283"/>
      <c r="AS94" s="284"/>
      <c r="AT94" s="279"/>
      <c r="AU94" s="280"/>
      <c r="AV94" s="280"/>
      <c r="AW94" s="280"/>
      <c r="AX94" s="280"/>
      <c r="AY94" s="280"/>
      <c r="AZ94" s="280"/>
      <c r="BA94" s="280"/>
      <c r="BB94" s="281"/>
      <c r="BC94" s="78"/>
    </row>
    <row r="95" spans="2:55" s="76" customFormat="1" ht="12.75" customHeight="1">
      <c r="B95" s="77"/>
      <c r="C95" s="262"/>
      <c r="D95" s="262"/>
      <c r="E95" s="262"/>
      <c r="F95" s="262"/>
      <c r="G95" s="262"/>
      <c r="H95" s="262"/>
      <c r="I95" s="262"/>
      <c r="J95" s="262"/>
      <c r="K95" s="262"/>
      <c r="L95" s="262"/>
      <c r="M95" s="262"/>
      <c r="N95" s="314"/>
      <c r="O95" s="316"/>
      <c r="P95" s="342"/>
      <c r="Q95" s="343"/>
      <c r="R95" s="343"/>
      <c r="S95" s="344"/>
      <c r="T95" s="319" t="s">
        <v>653</v>
      </c>
      <c r="U95" s="320"/>
      <c r="V95" s="321"/>
      <c r="W95" s="319" t="s">
        <v>356</v>
      </c>
      <c r="X95" s="320"/>
      <c r="Y95" s="321"/>
      <c r="Z95" s="319" t="s">
        <v>661</v>
      </c>
      <c r="AA95" s="320"/>
      <c r="AB95" s="321"/>
      <c r="AC95" s="319" t="s">
        <v>662</v>
      </c>
      <c r="AD95" s="320"/>
      <c r="AE95" s="321"/>
      <c r="AF95" s="279"/>
      <c r="AG95" s="280"/>
      <c r="AH95" s="280"/>
      <c r="AI95" s="280"/>
      <c r="AJ95" s="280"/>
      <c r="AK95" s="281"/>
      <c r="AL95" s="276" t="s">
        <v>661</v>
      </c>
      <c r="AM95" s="277"/>
      <c r="AN95" s="277"/>
      <c r="AO95" s="278"/>
      <c r="AP95" s="276" t="s">
        <v>662</v>
      </c>
      <c r="AQ95" s="277"/>
      <c r="AR95" s="277"/>
      <c r="AS95" s="278"/>
      <c r="AT95" s="279"/>
      <c r="AU95" s="280"/>
      <c r="AV95" s="280"/>
      <c r="AW95" s="280"/>
      <c r="AX95" s="280"/>
      <c r="AY95" s="280"/>
      <c r="AZ95" s="280"/>
      <c r="BA95" s="280"/>
      <c r="BB95" s="281"/>
      <c r="BC95" s="78"/>
    </row>
    <row r="96" spans="2:55" s="76" customFormat="1" ht="9.75" customHeight="1">
      <c r="B96" s="77"/>
      <c r="C96" s="262"/>
      <c r="D96" s="262"/>
      <c r="E96" s="262"/>
      <c r="F96" s="262"/>
      <c r="G96" s="262"/>
      <c r="H96" s="262"/>
      <c r="I96" s="262"/>
      <c r="J96" s="262"/>
      <c r="K96" s="262"/>
      <c r="L96" s="262"/>
      <c r="M96" s="262"/>
      <c r="N96" s="314"/>
      <c r="O96" s="316"/>
      <c r="P96" s="342"/>
      <c r="Q96" s="343"/>
      <c r="R96" s="343"/>
      <c r="S96" s="344"/>
      <c r="T96" s="322"/>
      <c r="U96" s="323"/>
      <c r="V96" s="324"/>
      <c r="W96" s="322"/>
      <c r="X96" s="323"/>
      <c r="Y96" s="324"/>
      <c r="Z96" s="322"/>
      <c r="AA96" s="323"/>
      <c r="AB96" s="324"/>
      <c r="AC96" s="322"/>
      <c r="AD96" s="323"/>
      <c r="AE96" s="324"/>
      <c r="AF96" s="279"/>
      <c r="AG96" s="280"/>
      <c r="AH96" s="280"/>
      <c r="AI96" s="280"/>
      <c r="AJ96" s="280"/>
      <c r="AK96" s="281"/>
      <c r="AL96" s="279"/>
      <c r="AM96" s="280"/>
      <c r="AN96" s="280"/>
      <c r="AO96" s="281"/>
      <c r="AP96" s="279"/>
      <c r="AQ96" s="280"/>
      <c r="AR96" s="280"/>
      <c r="AS96" s="281"/>
      <c r="AT96" s="279"/>
      <c r="AU96" s="280"/>
      <c r="AV96" s="280"/>
      <c r="AW96" s="280"/>
      <c r="AX96" s="280"/>
      <c r="AY96" s="280"/>
      <c r="AZ96" s="280"/>
      <c r="BA96" s="280"/>
      <c r="BB96" s="281"/>
      <c r="BC96" s="78"/>
    </row>
    <row r="97" spans="2:55" s="76" customFormat="1" ht="9.75" customHeight="1">
      <c r="B97" s="77"/>
      <c r="C97" s="262"/>
      <c r="D97" s="262"/>
      <c r="E97" s="262"/>
      <c r="F97" s="262"/>
      <c r="G97" s="262"/>
      <c r="H97" s="262"/>
      <c r="I97" s="262"/>
      <c r="J97" s="262"/>
      <c r="K97" s="262"/>
      <c r="L97" s="262"/>
      <c r="M97" s="262"/>
      <c r="N97" s="314"/>
      <c r="O97" s="316"/>
      <c r="P97" s="342"/>
      <c r="Q97" s="343"/>
      <c r="R97" s="343"/>
      <c r="S97" s="344"/>
      <c r="T97" s="322"/>
      <c r="U97" s="323"/>
      <c r="V97" s="324"/>
      <c r="W97" s="322"/>
      <c r="X97" s="323"/>
      <c r="Y97" s="324"/>
      <c r="Z97" s="322"/>
      <c r="AA97" s="323"/>
      <c r="AB97" s="324"/>
      <c r="AC97" s="322"/>
      <c r="AD97" s="323"/>
      <c r="AE97" s="324"/>
      <c r="AF97" s="279"/>
      <c r="AG97" s="280"/>
      <c r="AH97" s="280"/>
      <c r="AI97" s="280"/>
      <c r="AJ97" s="280"/>
      <c r="AK97" s="281"/>
      <c r="AL97" s="279"/>
      <c r="AM97" s="280"/>
      <c r="AN97" s="280"/>
      <c r="AO97" s="281"/>
      <c r="AP97" s="279"/>
      <c r="AQ97" s="280"/>
      <c r="AR97" s="280"/>
      <c r="AS97" s="281"/>
      <c r="AT97" s="279"/>
      <c r="AU97" s="280"/>
      <c r="AV97" s="280"/>
      <c r="AW97" s="280"/>
      <c r="AX97" s="280"/>
      <c r="AY97" s="280"/>
      <c r="AZ97" s="280"/>
      <c r="BA97" s="280"/>
      <c r="BB97" s="281"/>
      <c r="BC97" s="78"/>
    </row>
    <row r="98" spans="2:55" s="76" customFormat="1" ht="9.75" customHeight="1">
      <c r="B98" s="77"/>
      <c r="C98" s="262"/>
      <c r="D98" s="262"/>
      <c r="E98" s="262"/>
      <c r="F98" s="262"/>
      <c r="G98" s="262"/>
      <c r="H98" s="262"/>
      <c r="I98" s="262"/>
      <c r="J98" s="262"/>
      <c r="K98" s="262"/>
      <c r="L98" s="262"/>
      <c r="M98" s="262"/>
      <c r="N98" s="311"/>
      <c r="O98" s="313"/>
      <c r="P98" s="333"/>
      <c r="Q98" s="334"/>
      <c r="R98" s="334"/>
      <c r="S98" s="335"/>
      <c r="T98" s="325"/>
      <c r="U98" s="326"/>
      <c r="V98" s="327"/>
      <c r="W98" s="325"/>
      <c r="X98" s="326"/>
      <c r="Y98" s="327"/>
      <c r="Z98" s="325"/>
      <c r="AA98" s="326"/>
      <c r="AB98" s="327"/>
      <c r="AC98" s="325"/>
      <c r="AD98" s="326"/>
      <c r="AE98" s="327"/>
      <c r="AF98" s="282"/>
      <c r="AG98" s="283"/>
      <c r="AH98" s="283"/>
      <c r="AI98" s="283"/>
      <c r="AJ98" s="283"/>
      <c r="AK98" s="284"/>
      <c r="AL98" s="282"/>
      <c r="AM98" s="283"/>
      <c r="AN98" s="283"/>
      <c r="AO98" s="284"/>
      <c r="AP98" s="282"/>
      <c r="AQ98" s="283"/>
      <c r="AR98" s="283"/>
      <c r="AS98" s="284"/>
      <c r="AT98" s="282"/>
      <c r="AU98" s="283"/>
      <c r="AV98" s="283"/>
      <c r="AW98" s="283"/>
      <c r="AX98" s="283"/>
      <c r="AY98" s="283"/>
      <c r="AZ98" s="283"/>
      <c r="BA98" s="283"/>
      <c r="BB98" s="284"/>
      <c r="BC98" s="78"/>
    </row>
    <row r="99" spans="2:55" s="76" customFormat="1" ht="9.75" customHeight="1">
      <c r="B99" s="77"/>
      <c r="C99" s="296" t="s">
        <v>313</v>
      </c>
      <c r="D99" s="296"/>
      <c r="E99" s="296"/>
      <c r="F99" s="296"/>
      <c r="G99" s="296"/>
      <c r="H99" s="296"/>
      <c r="I99" s="296"/>
      <c r="J99" s="296"/>
      <c r="K99" s="296"/>
      <c r="L99" s="296"/>
      <c r="M99" s="296"/>
      <c r="N99" s="317" t="s">
        <v>314</v>
      </c>
      <c r="O99" s="318"/>
      <c r="P99" s="273">
        <v>1</v>
      </c>
      <c r="Q99" s="274"/>
      <c r="R99" s="274"/>
      <c r="S99" s="275"/>
      <c r="T99" s="273">
        <v>2</v>
      </c>
      <c r="U99" s="274"/>
      <c r="V99" s="275"/>
      <c r="W99" s="273">
        <v>3</v>
      </c>
      <c r="X99" s="274"/>
      <c r="Y99" s="275"/>
      <c r="Z99" s="273">
        <v>4</v>
      </c>
      <c r="AA99" s="274"/>
      <c r="AB99" s="275"/>
      <c r="AC99" s="273">
        <v>5</v>
      </c>
      <c r="AD99" s="274"/>
      <c r="AE99" s="275"/>
      <c r="AF99" s="273">
        <v>6</v>
      </c>
      <c r="AG99" s="274"/>
      <c r="AH99" s="275"/>
      <c r="AI99" s="273">
        <v>7</v>
      </c>
      <c r="AJ99" s="274"/>
      <c r="AK99" s="275"/>
      <c r="AL99" s="273">
        <v>8</v>
      </c>
      <c r="AM99" s="274"/>
      <c r="AN99" s="274"/>
      <c r="AO99" s="275"/>
      <c r="AP99" s="273">
        <v>9</v>
      </c>
      <c r="AQ99" s="274"/>
      <c r="AR99" s="274"/>
      <c r="AS99" s="275"/>
      <c r="AT99" s="273">
        <v>10</v>
      </c>
      <c r="AU99" s="274"/>
      <c r="AV99" s="274"/>
      <c r="AW99" s="274"/>
      <c r="AX99" s="274"/>
      <c r="AY99" s="274"/>
      <c r="AZ99" s="274"/>
      <c r="BA99" s="274"/>
      <c r="BB99" s="275"/>
      <c r="BC99" s="78"/>
    </row>
    <row r="100" spans="2:55" s="76" customFormat="1" ht="10.5">
      <c r="B100" s="77"/>
      <c r="C100" s="297" t="s">
        <v>361</v>
      </c>
      <c r="D100" s="297"/>
      <c r="E100" s="297"/>
      <c r="F100" s="297"/>
      <c r="G100" s="297"/>
      <c r="H100" s="297"/>
      <c r="I100" s="297"/>
      <c r="J100" s="297"/>
      <c r="K100" s="297"/>
      <c r="L100" s="297"/>
      <c r="M100" s="297"/>
      <c r="N100" s="328" t="s">
        <v>144</v>
      </c>
      <c r="O100" s="329"/>
      <c r="P100" s="150"/>
      <c r="Q100" s="151"/>
      <c r="R100" s="151"/>
      <c r="S100" s="152"/>
      <c r="T100" s="150"/>
      <c r="U100" s="151"/>
      <c r="V100" s="152"/>
      <c r="W100" s="150"/>
      <c r="X100" s="151"/>
      <c r="Y100" s="152"/>
      <c r="Z100" s="150"/>
      <c r="AA100" s="151"/>
      <c r="AB100" s="152"/>
      <c r="AC100" s="150"/>
      <c r="AD100" s="151"/>
      <c r="AE100" s="152"/>
      <c r="AF100" s="150"/>
      <c r="AG100" s="151"/>
      <c r="AH100" s="152"/>
      <c r="AI100" s="150"/>
      <c r="AJ100" s="151"/>
      <c r="AK100" s="152"/>
      <c r="AL100" s="150"/>
      <c r="AM100" s="151"/>
      <c r="AN100" s="151"/>
      <c r="AO100" s="152"/>
      <c r="AP100" s="150"/>
      <c r="AQ100" s="151"/>
      <c r="AR100" s="151"/>
      <c r="AS100" s="152"/>
      <c r="AT100" s="150"/>
      <c r="AU100" s="151"/>
      <c r="AV100" s="151"/>
      <c r="AW100" s="151"/>
      <c r="AX100" s="151"/>
      <c r="AY100" s="151"/>
      <c r="AZ100" s="151"/>
      <c r="BA100" s="151"/>
      <c r="BB100" s="152"/>
      <c r="BC100" s="78"/>
    </row>
    <row r="101" spans="2:55" s="76" customFormat="1" ht="10.5">
      <c r="B101" s="77"/>
      <c r="C101" s="297" t="s">
        <v>209</v>
      </c>
      <c r="D101" s="297"/>
      <c r="E101" s="297"/>
      <c r="F101" s="297"/>
      <c r="G101" s="297"/>
      <c r="H101" s="297"/>
      <c r="I101" s="297"/>
      <c r="J101" s="297"/>
      <c r="K101" s="297"/>
      <c r="L101" s="297"/>
      <c r="M101" s="297"/>
      <c r="N101" s="328" t="s">
        <v>145</v>
      </c>
      <c r="O101" s="329"/>
      <c r="P101" s="150"/>
      <c r="Q101" s="151"/>
      <c r="R101" s="151"/>
      <c r="S101" s="152"/>
      <c r="T101" s="150"/>
      <c r="U101" s="151"/>
      <c r="V101" s="152"/>
      <c r="W101" s="150"/>
      <c r="X101" s="151"/>
      <c r="Y101" s="152"/>
      <c r="Z101" s="150"/>
      <c r="AA101" s="151"/>
      <c r="AB101" s="152"/>
      <c r="AC101" s="150"/>
      <c r="AD101" s="151"/>
      <c r="AE101" s="152"/>
      <c r="AF101" s="150"/>
      <c r="AG101" s="151"/>
      <c r="AH101" s="152"/>
      <c r="AI101" s="150"/>
      <c r="AJ101" s="151"/>
      <c r="AK101" s="152"/>
      <c r="AL101" s="150"/>
      <c r="AM101" s="151"/>
      <c r="AN101" s="151"/>
      <c r="AO101" s="152"/>
      <c r="AP101" s="150"/>
      <c r="AQ101" s="151"/>
      <c r="AR101" s="151"/>
      <c r="AS101" s="152"/>
      <c r="AT101" s="150"/>
      <c r="AU101" s="151"/>
      <c r="AV101" s="151"/>
      <c r="AW101" s="151"/>
      <c r="AX101" s="151"/>
      <c r="AY101" s="151"/>
      <c r="AZ101" s="151"/>
      <c r="BA101" s="151"/>
      <c r="BB101" s="152"/>
      <c r="BC101" s="78"/>
    </row>
    <row r="102" spans="2:55" s="76" customFormat="1" ht="10.5">
      <c r="B102" s="77"/>
      <c r="C102" s="298" t="s">
        <v>362</v>
      </c>
      <c r="D102" s="297"/>
      <c r="E102" s="297"/>
      <c r="F102" s="297"/>
      <c r="G102" s="297"/>
      <c r="H102" s="297"/>
      <c r="I102" s="297"/>
      <c r="J102" s="297"/>
      <c r="K102" s="297"/>
      <c r="L102" s="297"/>
      <c r="M102" s="297"/>
      <c r="N102" s="328" t="s">
        <v>146</v>
      </c>
      <c r="O102" s="329"/>
      <c r="P102" s="150"/>
      <c r="Q102" s="151"/>
      <c r="R102" s="151"/>
      <c r="S102" s="152"/>
      <c r="T102" s="150"/>
      <c r="U102" s="151"/>
      <c r="V102" s="152"/>
      <c r="W102" s="150"/>
      <c r="X102" s="151"/>
      <c r="Y102" s="152"/>
      <c r="Z102" s="150"/>
      <c r="AA102" s="151"/>
      <c r="AB102" s="152"/>
      <c r="AC102" s="150"/>
      <c r="AD102" s="151"/>
      <c r="AE102" s="152"/>
      <c r="AF102" s="150"/>
      <c r="AG102" s="151"/>
      <c r="AH102" s="152"/>
      <c r="AI102" s="150"/>
      <c r="AJ102" s="151"/>
      <c r="AK102" s="152"/>
      <c r="AL102" s="150"/>
      <c r="AM102" s="151"/>
      <c r="AN102" s="151"/>
      <c r="AO102" s="152"/>
      <c r="AP102" s="150"/>
      <c r="AQ102" s="151"/>
      <c r="AR102" s="151"/>
      <c r="AS102" s="152"/>
      <c r="AT102" s="150"/>
      <c r="AU102" s="151"/>
      <c r="AV102" s="151"/>
      <c r="AW102" s="151"/>
      <c r="AX102" s="151"/>
      <c r="AY102" s="151"/>
      <c r="AZ102" s="151"/>
      <c r="BA102" s="151"/>
      <c r="BB102" s="152"/>
      <c r="BC102" s="78"/>
    </row>
    <row r="103" spans="2:55" s="76" customFormat="1" ht="28.5" customHeight="1">
      <c r="B103" s="77"/>
      <c r="C103" s="298" t="s">
        <v>363</v>
      </c>
      <c r="D103" s="297"/>
      <c r="E103" s="297"/>
      <c r="F103" s="297"/>
      <c r="G103" s="297"/>
      <c r="H103" s="297"/>
      <c r="I103" s="297"/>
      <c r="J103" s="297"/>
      <c r="K103" s="297"/>
      <c r="L103" s="297"/>
      <c r="M103" s="297"/>
      <c r="N103" s="328" t="s">
        <v>147</v>
      </c>
      <c r="O103" s="329"/>
      <c r="P103" s="150"/>
      <c r="Q103" s="151"/>
      <c r="R103" s="151"/>
      <c r="S103" s="152"/>
      <c r="T103" s="150"/>
      <c r="U103" s="151"/>
      <c r="V103" s="152"/>
      <c r="W103" s="150"/>
      <c r="X103" s="151"/>
      <c r="Y103" s="152"/>
      <c r="Z103" s="150"/>
      <c r="AA103" s="151"/>
      <c r="AB103" s="152"/>
      <c r="AC103" s="150"/>
      <c r="AD103" s="151"/>
      <c r="AE103" s="152"/>
      <c r="AF103" s="150"/>
      <c r="AG103" s="151"/>
      <c r="AH103" s="152"/>
      <c r="AI103" s="150"/>
      <c r="AJ103" s="151"/>
      <c r="AK103" s="152"/>
      <c r="AL103" s="150"/>
      <c r="AM103" s="151"/>
      <c r="AN103" s="151"/>
      <c r="AO103" s="152"/>
      <c r="AP103" s="150"/>
      <c r="AQ103" s="151"/>
      <c r="AR103" s="151"/>
      <c r="AS103" s="152"/>
      <c r="AT103" s="150"/>
      <c r="AU103" s="151"/>
      <c r="AV103" s="151"/>
      <c r="AW103" s="151"/>
      <c r="AX103" s="151"/>
      <c r="AY103" s="151"/>
      <c r="AZ103" s="151"/>
      <c r="BA103" s="151"/>
      <c r="BB103" s="152"/>
      <c r="BC103" s="78"/>
    </row>
    <row r="104" spans="2:55" s="76" customFormat="1" ht="10.5">
      <c r="B104" s="77"/>
      <c r="C104" s="298" t="s">
        <v>364</v>
      </c>
      <c r="D104" s="297"/>
      <c r="E104" s="297"/>
      <c r="F104" s="297"/>
      <c r="G104" s="297"/>
      <c r="H104" s="297"/>
      <c r="I104" s="297"/>
      <c r="J104" s="297"/>
      <c r="K104" s="297"/>
      <c r="L104" s="297"/>
      <c r="M104" s="297"/>
      <c r="N104" s="328" t="s">
        <v>148</v>
      </c>
      <c r="O104" s="329"/>
      <c r="P104" s="150"/>
      <c r="Q104" s="151"/>
      <c r="R104" s="151"/>
      <c r="S104" s="152"/>
      <c r="T104" s="150"/>
      <c r="U104" s="151"/>
      <c r="V104" s="152"/>
      <c r="W104" s="150"/>
      <c r="X104" s="151"/>
      <c r="Y104" s="152"/>
      <c r="Z104" s="150"/>
      <c r="AA104" s="151"/>
      <c r="AB104" s="152"/>
      <c r="AC104" s="150"/>
      <c r="AD104" s="151"/>
      <c r="AE104" s="152"/>
      <c r="AF104" s="150"/>
      <c r="AG104" s="151"/>
      <c r="AH104" s="152"/>
      <c r="AI104" s="150"/>
      <c r="AJ104" s="151"/>
      <c r="AK104" s="152"/>
      <c r="AL104" s="150"/>
      <c r="AM104" s="151"/>
      <c r="AN104" s="151"/>
      <c r="AO104" s="152"/>
      <c r="AP104" s="150"/>
      <c r="AQ104" s="151"/>
      <c r="AR104" s="151"/>
      <c r="AS104" s="152"/>
      <c r="AT104" s="150"/>
      <c r="AU104" s="151"/>
      <c r="AV104" s="151"/>
      <c r="AW104" s="151"/>
      <c r="AX104" s="151"/>
      <c r="AY104" s="151"/>
      <c r="AZ104" s="151"/>
      <c r="BA104" s="151"/>
      <c r="BB104" s="152"/>
      <c r="BC104" s="78"/>
    </row>
    <row r="105" spans="2:55" s="76" customFormat="1" ht="23.25" customHeight="1">
      <c r="B105" s="77"/>
      <c r="C105" s="298" t="s">
        <v>365</v>
      </c>
      <c r="D105" s="297"/>
      <c r="E105" s="297"/>
      <c r="F105" s="297"/>
      <c r="G105" s="297"/>
      <c r="H105" s="297"/>
      <c r="I105" s="297"/>
      <c r="J105" s="297"/>
      <c r="K105" s="297"/>
      <c r="L105" s="297"/>
      <c r="M105" s="297"/>
      <c r="N105" s="328" t="s">
        <v>149</v>
      </c>
      <c r="O105" s="329"/>
      <c r="P105" s="150"/>
      <c r="Q105" s="151"/>
      <c r="R105" s="151"/>
      <c r="S105" s="152"/>
      <c r="T105" s="150"/>
      <c r="U105" s="151"/>
      <c r="V105" s="152"/>
      <c r="W105" s="150"/>
      <c r="X105" s="151"/>
      <c r="Y105" s="152"/>
      <c r="Z105" s="150"/>
      <c r="AA105" s="151"/>
      <c r="AB105" s="152"/>
      <c r="AC105" s="150"/>
      <c r="AD105" s="151"/>
      <c r="AE105" s="152"/>
      <c r="AF105" s="150"/>
      <c r="AG105" s="151"/>
      <c r="AH105" s="152"/>
      <c r="AI105" s="150"/>
      <c r="AJ105" s="151"/>
      <c r="AK105" s="152"/>
      <c r="AL105" s="150"/>
      <c r="AM105" s="151"/>
      <c r="AN105" s="151"/>
      <c r="AO105" s="152"/>
      <c r="AP105" s="150"/>
      <c r="AQ105" s="151"/>
      <c r="AR105" s="151"/>
      <c r="AS105" s="152"/>
      <c r="AT105" s="150"/>
      <c r="AU105" s="151"/>
      <c r="AV105" s="151"/>
      <c r="AW105" s="151"/>
      <c r="AX105" s="151"/>
      <c r="AY105" s="151"/>
      <c r="AZ105" s="151"/>
      <c r="BA105" s="151"/>
      <c r="BB105" s="152"/>
      <c r="BC105" s="78"/>
    </row>
    <row r="106" spans="2:55" s="76" customFormat="1" ht="33.75" customHeight="1">
      <c r="B106" s="77"/>
      <c r="C106" s="298" t="s">
        <v>366</v>
      </c>
      <c r="D106" s="298"/>
      <c r="E106" s="298"/>
      <c r="F106" s="298"/>
      <c r="G106" s="298"/>
      <c r="H106" s="298"/>
      <c r="I106" s="298"/>
      <c r="J106" s="298"/>
      <c r="K106" s="298"/>
      <c r="L106" s="298"/>
      <c r="M106" s="298"/>
      <c r="N106" s="328" t="s">
        <v>150</v>
      </c>
      <c r="O106" s="329"/>
      <c r="P106" s="150"/>
      <c r="Q106" s="151"/>
      <c r="R106" s="151"/>
      <c r="S106" s="152"/>
      <c r="T106" s="150"/>
      <c r="U106" s="151"/>
      <c r="V106" s="152"/>
      <c r="W106" s="150"/>
      <c r="X106" s="151"/>
      <c r="Y106" s="152"/>
      <c r="Z106" s="150"/>
      <c r="AA106" s="151"/>
      <c r="AB106" s="152"/>
      <c r="AC106" s="150"/>
      <c r="AD106" s="151"/>
      <c r="AE106" s="152"/>
      <c r="AF106" s="150"/>
      <c r="AG106" s="151"/>
      <c r="AH106" s="152"/>
      <c r="AI106" s="150"/>
      <c r="AJ106" s="151"/>
      <c r="AK106" s="152"/>
      <c r="AL106" s="150"/>
      <c r="AM106" s="151"/>
      <c r="AN106" s="151"/>
      <c r="AO106" s="152"/>
      <c r="AP106" s="150"/>
      <c r="AQ106" s="151"/>
      <c r="AR106" s="151"/>
      <c r="AS106" s="152"/>
      <c r="AT106" s="150"/>
      <c r="AU106" s="151"/>
      <c r="AV106" s="151"/>
      <c r="AW106" s="151"/>
      <c r="AX106" s="151"/>
      <c r="AY106" s="151"/>
      <c r="AZ106" s="151"/>
      <c r="BA106" s="151"/>
      <c r="BB106" s="152"/>
      <c r="BC106" s="78"/>
    </row>
    <row r="107" spans="2:55" s="76" customFormat="1" ht="24.75" customHeight="1">
      <c r="B107" s="77"/>
      <c r="C107" s="298" t="s">
        <v>367</v>
      </c>
      <c r="D107" s="298"/>
      <c r="E107" s="298"/>
      <c r="F107" s="298"/>
      <c r="G107" s="298"/>
      <c r="H107" s="298"/>
      <c r="I107" s="298"/>
      <c r="J107" s="298"/>
      <c r="K107" s="298"/>
      <c r="L107" s="298"/>
      <c r="M107" s="298"/>
      <c r="N107" s="328" t="s">
        <v>151</v>
      </c>
      <c r="O107" s="329"/>
      <c r="P107" s="150"/>
      <c r="Q107" s="151"/>
      <c r="R107" s="151"/>
      <c r="S107" s="152"/>
      <c r="T107" s="150"/>
      <c r="U107" s="151"/>
      <c r="V107" s="152"/>
      <c r="W107" s="150"/>
      <c r="X107" s="151"/>
      <c r="Y107" s="152"/>
      <c r="Z107" s="150"/>
      <c r="AA107" s="151"/>
      <c r="AB107" s="152"/>
      <c r="AC107" s="150"/>
      <c r="AD107" s="151"/>
      <c r="AE107" s="152"/>
      <c r="AF107" s="150"/>
      <c r="AG107" s="151"/>
      <c r="AH107" s="152"/>
      <c r="AI107" s="150"/>
      <c r="AJ107" s="151"/>
      <c r="AK107" s="152"/>
      <c r="AL107" s="150"/>
      <c r="AM107" s="151"/>
      <c r="AN107" s="151"/>
      <c r="AO107" s="152"/>
      <c r="AP107" s="150"/>
      <c r="AQ107" s="151"/>
      <c r="AR107" s="151"/>
      <c r="AS107" s="152"/>
      <c r="AT107" s="150"/>
      <c r="AU107" s="151"/>
      <c r="AV107" s="151"/>
      <c r="AW107" s="151"/>
      <c r="AX107" s="151"/>
      <c r="AY107" s="151"/>
      <c r="AZ107" s="151"/>
      <c r="BA107" s="151"/>
      <c r="BB107" s="152"/>
      <c r="BC107" s="78"/>
    </row>
    <row r="108" spans="2:55" s="76" customFormat="1" ht="15.75" customHeight="1">
      <c r="B108" s="77"/>
      <c r="C108" s="298" t="s">
        <v>214</v>
      </c>
      <c r="D108" s="298"/>
      <c r="E108" s="298"/>
      <c r="F108" s="298"/>
      <c r="G108" s="298"/>
      <c r="H108" s="298"/>
      <c r="I108" s="298"/>
      <c r="J108" s="298"/>
      <c r="K108" s="298"/>
      <c r="L108" s="298"/>
      <c r="M108" s="298"/>
      <c r="N108" s="328" t="s">
        <v>152</v>
      </c>
      <c r="O108" s="329"/>
      <c r="P108" s="150"/>
      <c r="Q108" s="151"/>
      <c r="R108" s="151"/>
      <c r="S108" s="152"/>
      <c r="T108" s="150"/>
      <c r="U108" s="151"/>
      <c r="V108" s="152"/>
      <c r="W108" s="150"/>
      <c r="X108" s="151"/>
      <c r="Y108" s="152"/>
      <c r="Z108" s="150"/>
      <c r="AA108" s="151"/>
      <c r="AB108" s="152"/>
      <c r="AC108" s="150"/>
      <c r="AD108" s="151"/>
      <c r="AE108" s="152"/>
      <c r="AF108" s="150"/>
      <c r="AG108" s="151"/>
      <c r="AH108" s="152"/>
      <c r="AI108" s="150"/>
      <c r="AJ108" s="151"/>
      <c r="AK108" s="152"/>
      <c r="AL108" s="150"/>
      <c r="AM108" s="151"/>
      <c r="AN108" s="151"/>
      <c r="AO108" s="152"/>
      <c r="AP108" s="150"/>
      <c r="AQ108" s="151"/>
      <c r="AR108" s="151"/>
      <c r="AS108" s="152"/>
      <c r="AT108" s="150"/>
      <c r="AU108" s="151"/>
      <c r="AV108" s="151"/>
      <c r="AW108" s="151"/>
      <c r="AX108" s="151"/>
      <c r="AY108" s="151"/>
      <c r="AZ108" s="151"/>
      <c r="BA108" s="151"/>
      <c r="BB108" s="152"/>
      <c r="BC108" s="78"/>
    </row>
    <row r="109" spans="2:55" s="76" customFormat="1" ht="22.5" customHeight="1">
      <c r="B109" s="77"/>
      <c r="C109" s="291" t="s">
        <v>368</v>
      </c>
      <c r="D109" s="292"/>
      <c r="E109" s="292"/>
      <c r="F109" s="292"/>
      <c r="G109" s="292"/>
      <c r="H109" s="292"/>
      <c r="I109" s="292"/>
      <c r="J109" s="292"/>
      <c r="K109" s="292"/>
      <c r="L109" s="292"/>
      <c r="M109" s="293"/>
      <c r="N109" s="328" t="s">
        <v>153</v>
      </c>
      <c r="O109" s="329"/>
      <c r="P109" s="354">
        <f>SUM(P100:S102,P104,P106:S108)</f>
        <v>0</v>
      </c>
      <c r="Q109" s="355"/>
      <c r="R109" s="355"/>
      <c r="S109" s="356"/>
      <c r="T109" s="257">
        <f>SUM(T100:V102,T104,T106:V108)</f>
        <v>0</v>
      </c>
      <c r="U109" s="258"/>
      <c r="V109" s="259"/>
      <c r="W109" s="257">
        <f>SUM(W100:Y102,W104,W106:Y108)</f>
        <v>0</v>
      </c>
      <c r="X109" s="258"/>
      <c r="Y109" s="259"/>
      <c r="Z109" s="257">
        <f>SUM(Z100:AB102,Z104,Z106:AB108)</f>
        <v>0</v>
      </c>
      <c r="AA109" s="258"/>
      <c r="AB109" s="259"/>
      <c r="AC109" s="257">
        <f>SUM(AC100:AE102,AC104,AC106:AE108)</f>
        <v>0</v>
      </c>
      <c r="AD109" s="258"/>
      <c r="AE109" s="259"/>
      <c r="AF109" s="257">
        <f>SUM(AF100:AH102,AF104,AF106:AH108)</f>
        <v>0</v>
      </c>
      <c r="AG109" s="258"/>
      <c r="AH109" s="259"/>
      <c r="AI109" s="257">
        <f>SUM(AI100:AK102,AI104,AI106:AK108)</f>
        <v>0</v>
      </c>
      <c r="AJ109" s="258"/>
      <c r="AK109" s="259"/>
      <c r="AL109" s="150">
        <f>SUM(AL100:AO102,AL104,AL106:AO108)</f>
        <v>0</v>
      </c>
      <c r="AM109" s="151"/>
      <c r="AN109" s="151"/>
      <c r="AO109" s="152"/>
      <c r="AP109" s="150">
        <f>SUM(AP100:AS102,AP104,AP106:AS108)</f>
        <v>0</v>
      </c>
      <c r="AQ109" s="151"/>
      <c r="AR109" s="151"/>
      <c r="AS109" s="152"/>
      <c r="AT109" s="150">
        <f>SUM(AT100:BB102,AT104,AT106:BB108)</f>
        <v>0</v>
      </c>
      <c r="AU109" s="151"/>
      <c r="AV109" s="151"/>
      <c r="AW109" s="151"/>
      <c r="AX109" s="151"/>
      <c r="AY109" s="151"/>
      <c r="AZ109" s="151"/>
      <c r="BA109" s="151"/>
      <c r="BB109" s="152"/>
      <c r="BC109" s="78"/>
    </row>
    <row r="110" spans="2:55" s="76" customFormat="1" ht="10.5">
      <c r="B110" s="77"/>
      <c r="C110" s="136"/>
      <c r="D110" s="136"/>
      <c r="E110" s="136"/>
      <c r="F110" s="136"/>
      <c r="G110" s="136"/>
      <c r="H110" s="140"/>
      <c r="I110" s="140"/>
      <c r="J110" s="140"/>
      <c r="K110" s="140"/>
      <c r="L110" s="140"/>
      <c r="M110" s="140"/>
      <c r="N110" s="141"/>
      <c r="O110" s="141"/>
      <c r="P110" s="141"/>
      <c r="Q110" s="141"/>
      <c r="R110" s="141"/>
      <c r="S110" s="141"/>
      <c r="T110" s="142"/>
      <c r="U110" s="142"/>
      <c r="V110" s="142"/>
      <c r="W110" s="142"/>
      <c r="X110" s="142"/>
      <c r="Y110" s="142"/>
      <c r="Z110" s="142"/>
      <c r="AA110" s="142"/>
      <c r="AB110" s="142"/>
      <c r="AC110" s="142"/>
      <c r="AD110" s="142"/>
      <c r="AE110" s="142"/>
      <c r="AF110" s="142"/>
      <c r="AG110" s="142"/>
      <c r="AH110" s="142"/>
      <c r="AI110" s="142"/>
      <c r="AJ110" s="142"/>
      <c r="AK110" s="142"/>
      <c r="AL110" s="60"/>
      <c r="AM110" s="60"/>
      <c r="AN110" s="60"/>
      <c r="AO110" s="60"/>
      <c r="AP110" s="60"/>
      <c r="AQ110" s="98"/>
      <c r="AR110" s="98"/>
      <c r="AS110" s="98"/>
      <c r="AT110" s="98"/>
      <c r="AU110" s="98"/>
      <c r="AV110" s="98"/>
      <c r="AW110" s="98"/>
      <c r="AX110" s="98"/>
      <c r="AY110" s="98"/>
      <c r="AZ110" s="98"/>
      <c r="BA110" s="98"/>
      <c r="BB110" s="98"/>
      <c r="BC110" s="78"/>
    </row>
    <row r="111" spans="2:55" s="76" customFormat="1" ht="10.5">
      <c r="B111" s="77"/>
      <c r="C111" s="110" t="s">
        <v>369</v>
      </c>
      <c r="D111" s="140"/>
      <c r="E111" s="140"/>
      <c r="F111" s="140"/>
      <c r="G111" s="140"/>
      <c r="H111" s="140"/>
      <c r="I111" s="140"/>
      <c r="J111" s="140"/>
      <c r="K111" s="140"/>
      <c r="L111" s="140"/>
      <c r="M111" s="140"/>
      <c r="N111" s="141"/>
      <c r="O111" s="141"/>
      <c r="P111" s="141"/>
      <c r="Q111" s="141"/>
      <c r="R111" s="141"/>
      <c r="S111" s="141"/>
      <c r="T111" s="142"/>
      <c r="U111" s="142"/>
      <c r="V111" s="142"/>
      <c r="W111" s="142"/>
      <c r="X111" s="142"/>
      <c r="Y111" s="142"/>
      <c r="Z111" s="142"/>
      <c r="AA111" s="142"/>
      <c r="AB111" s="142"/>
      <c r="AC111" s="142"/>
      <c r="AD111" s="142"/>
      <c r="AE111" s="142"/>
      <c r="AF111" s="142"/>
      <c r="AG111" s="142"/>
      <c r="AH111" s="142"/>
      <c r="AI111" s="142"/>
      <c r="AJ111" s="142"/>
      <c r="AK111" s="142"/>
      <c r="AL111" s="60"/>
      <c r="AM111" s="60"/>
      <c r="AN111" s="60"/>
      <c r="AO111" s="60"/>
      <c r="AP111" s="60"/>
      <c r="AQ111" s="60"/>
      <c r="AR111" s="60"/>
      <c r="AS111" s="60"/>
      <c r="AT111" s="60"/>
      <c r="AU111" s="60"/>
      <c r="AV111" s="60"/>
      <c r="AW111" s="60"/>
      <c r="AX111" s="60"/>
      <c r="AY111" s="60"/>
      <c r="AZ111" s="60"/>
      <c r="BA111" s="60"/>
      <c r="BB111" s="60"/>
      <c r="BC111" s="78"/>
    </row>
    <row r="112" spans="2:56" ht="13.5" thickBot="1">
      <c r="B112" s="100"/>
      <c r="C112" s="92"/>
      <c r="D112" s="92"/>
      <c r="E112" s="92"/>
      <c r="F112" s="92"/>
      <c r="G112" s="92"/>
      <c r="H112" s="92"/>
      <c r="I112" s="92"/>
      <c r="J112" s="92"/>
      <c r="K112" s="92"/>
      <c r="L112" s="92"/>
      <c r="M112" s="92"/>
      <c r="N112" s="92"/>
      <c r="O112" s="92"/>
      <c r="P112" s="92"/>
      <c r="Q112" s="92"/>
      <c r="R112" s="92"/>
      <c r="S112" s="92"/>
      <c r="T112" s="92"/>
      <c r="U112" s="92"/>
      <c r="V112" s="92"/>
      <c r="W112" s="92"/>
      <c r="X112" s="92"/>
      <c r="Y112" s="92"/>
      <c r="Z112" s="92"/>
      <c r="AA112" s="92"/>
      <c r="AB112" s="92"/>
      <c r="AC112" s="92"/>
      <c r="AD112" s="92"/>
      <c r="AE112" s="92"/>
      <c r="AF112" s="92"/>
      <c r="AG112" s="92"/>
      <c r="AH112" s="92"/>
      <c r="AI112" s="92"/>
      <c r="AJ112" s="92"/>
      <c r="AK112" s="92"/>
      <c r="AL112" s="92"/>
      <c r="AM112" s="92"/>
      <c r="AN112" s="92"/>
      <c r="AO112" s="92"/>
      <c r="AP112" s="92"/>
      <c r="AQ112" s="92"/>
      <c r="AR112" s="92"/>
      <c r="AS112" s="92"/>
      <c r="AT112" s="92"/>
      <c r="AU112" s="92"/>
      <c r="AV112" s="92"/>
      <c r="AW112" s="92"/>
      <c r="AX112" s="92"/>
      <c r="AY112" s="92"/>
      <c r="AZ112" s="92"/>
      <c r="BA112" s="92"/>
      <c r="BB112" s="92"/>
      <c r="BC112" s="99"/>
      <c r="BD112" s="102"/>
    </row>
    <row r="113" spans="2:55" ht="12.75">
      <c r="B113" s="101"/>
      <c r="BC113" s="101"/>
    </row>
    <row r="114" spans="2:36" s="48" customFormat="1" ht="19.5" customHeight="1">
      <c r="B114" s="261" t="s">
        <v>132</v>
      </c>
      <c r="C114" s="261"/>
      <c r="D114" s="261"/>
      <c r="E114" s="261"/>
      <c r="F114" s="261"/>
      <c r="G114" s="261"/>
      <c r="H114" s="261"/>
      <c r="I114" s="261"/>
      <c r="J114" s="261"/>
      <c r="K114" s="261"/>
      <c r="L114" s="261"/>
      <c r="M114" s="261"/>
      <c r="N114" s="261"/>
      <c r="O114" s="261"/>
      <c r="P114" s="261"/>
      <c r="Q114" s="261"/>
      <c r="R114" s="261"/>
      <c r="S114" s="261"/>
      <c r="T114" s="261"/>
      <c r="U114" s="261"/>
      <c r="V114" s="261"/>
      <c r="W114" s="261"/>
      <c r="X114" s="261"/>
      <c r="Y114" s="261"/>
      <c r="Z114" s="261"/>
      <c r="AA114" s="261"/>
      <c r="AB114" s="261"/>
      <c r="AC114" s="261"/>
      <c r="AD114" s="261"/>
      <c r="AE114" s="261"/>
      <c r="AF114" s="261"/>
      <c r="AG114" s="261"/>
      <c r="AH114" s="261"/>
      <c r="AI114" s="261"/>
      <c r="AJ114" s="261"/>
    </row>
  </sheetData>
  <sheetProtection sheet="1" objects="1" scenarios="1"/>
  <mergeCells count="741">
    <mergeCell ref="C109:M109"/>
    <mergeCell ref="N109:O109"/>
    <mergeCell ref="AC109:AE109"/>
    <mergeCell ref="AF109:AH109"/>
    <mergeCell ref="AI109:AK109"/>
    <mergeCell ref="AL108:AO108"/>
    <mergeCell ref="AP108:AS108"/>
    <mergeCell ref="AT108:BB108"/>
    <mergeCell ref="AL109:AO109"/>
    <mergeCell ref="AP109:AS109"/>
    <mergeCell ref="AT109:BB109"/>
    <mergeCell ref="AL106:AO106"/>
    <mergeCell ref="AP106:AS106"/>
    <mergeCell ref="AT106:BB106"/>
    <mergeCell ref="AP105:AS105"/>
    <mergeCell ref="AL105:AO105"/>
    <mergeCell ref="AL107:AO107"/>
    <mergeCell ref="AP107:AS107"/>
    <mergeCell ref="AT107:BB107"/>
    <mergeCell ref="P109:S109"/>
    <mergeCell ref="T109:V109"/>
    <mergeCell ref="W109:Y109"/>
    <mergeCell ref="Z109:AB109"/>
    <mergeCell ref="W108:Y108"/>
    <mergeCell ref="Z108:AB108"/>
    <mergeCell ref="C108:M108"/>
    <mergeCell ref="N108:O108"/>
    <mergeCell ref="P108:S108"/>
    <mergeCell ref="T108:V108"/>
    <mergeCell ref="AF108:AH108"/>
    <mergeCell ref="AI108:AK108"/>
    <mergeCell ref="AC108:AE108"/>
    <mergeCell ref="AL101:AO101"/>
    <mergeCell ref="AP101:AS101"/>
    <mergeCell ref="AT101:BB101"/>
    <mergeCell ref="W85:Y85"/>
    <mergeCell ref="W95:Y98"/>
    <mergeCell ref="C107:M107"/>
    <mergeCell ref="N107:O107"/>
    <mergeCell ref="P107:S107"/>
    <mergeCell ref="T107:V107"/>
    <mergeCell ref="AT105:BB105"/>
    <mergeCell ref="AF107:AH107"/>
    <mergeCell ref="AI107:AK107"/>
    <mergeCell ref="AF106:AH106"/>
    <mergeCell ref="AI106:AK106"/>
    <mergeCell ref="AF90:AK98"/>
    <mergeCell ref="P90:S98"/>
    <mergeCell ref="T90:Y94"/>
    <mergeCell ref="W107:Y107"/>
    <mergeCell ref="Z107:AB107"/>
    <mergeCell ref="AC107:AE107"/>
    <mergeCell ref="AW82:BB82"/>
    <mergeCell ref="AQ83:AV83"/>
    <mergeCell ref="AW83:BB83"/>
    <mergeCell ref="AQ84:AV84"/>
    <mergeCell ref="AW84:BB84"/>
    <mergeCell ref="C84:M84"/>
    <mergeCell ref="N84:O84"/>
    <mergeCell ref="P84:S84"/>
    <mergeCell ref="C83:M83"/>
    <mergeCell ref="N83:O83"/>
    <mergeCell ref="P83:S83"/>
    <mergeCell ref="AL83:AP83"/>
    <mergeCell ref="AL84:AP84"/>
    <mergeCell ref="AQ82:AV82"/>
    <mergeCell ref="C82:M82"/>
    <mergeCell ref="N82:O82"/>
    <mergeCell ref="P82:S82"/>
    <mergeCell ref="AL82:AP82"/>
    <mergeCell ref="T82:V82"/>
    <mergeCell ref="AC82:AE82"/>
    <mergeCell ref="AF82:AH82"/>
    <mergeCell ref="AI82:AK82"/>
    <mergeCell ref="AW80:BB80"/>
    <mergeCell ref="C81:M81"/>
    <mergeCell ref="N81:O81"/>
    <mergeCell ref="P81:S81"/>
    <mergeCell ref="AL81:AP81"/>
    <mergeCell ref="AQ81:AV81"/>
    <mergeCell ref="AW81:BB81"/>
    <mergeCell ref="N80:O80"/>
    <mergeCell ref="P80:S80"/>
    <mergeCell ref="AL80:AP80"/>
    <mergeCell ref="AQ80:AV80"/>
    <mergeCell ref="N79:O79"/>
    <mergeCell ref="P79:S79"/>
    <mergeCell ref="AL79:AP79"/>
    <mergeCell ref="AQ79:AV79"/>
    <mergeCell ref="AI80:AK80"/>
    <mergeCell ref="AF80:AH80"/>
    <mergeCell ref="AC79:AE79"/>
    <mergeCell ref="AF79:AH79"/>
    <mergeCell ref="AI79:AK79"/>
    <mergeCell ref="AW77:BB77"/>
    <mergeCell ref="N78:O78"/>
    <mergeCell ref="P78:S78"/>
    <mergeCell ref="AL78:AP78"/>
    <mergeCell ref="AQ78:AV78"/>
    <mergeCell ref="AW78:BB78"/>
    <mergeCell ref="AF78:AH78"/>
    <mergeCell ref="AI78:AK78"/>
    <mergeCell ref="T77:V77"/>
    <mergeCell ref="T78:V78"/>
    <mergeCell ref="B1:BC1"/>
    <mergeCell ref="AT43:AV43"/>
    <mergeCell ref="AW43:AY43"/>
    <mergeCell ref="AZ43:BB43"/>
    <mergeCell ref="C43:J43"/>
    <mergeCell ref="K43:L43"/>
    <mergeCell ref="M43:O43"/>
    <mergeCell ref="C18:P18"/>
    <mergeCell ref="C19:P19"/>
    <mergeCell ref="C20:P20"/>
    <mergeCell ref="B114:AJ114"/>
    <mergeCell ref="N69:O75"/>
    <mergeCell ref="P71:S75"/>
    <mergeCell ref="T72:V75"/>
    <mergeCell ref="C87:BB87"/>
    <mergeCell ref="C88:BB88"/>
    <mergeCell ref="AQ77:AV77"/>
    <mergeCell ref="AL100:AO100"/>
    <mergeCell ref="AP100:AS100"/>
    <mergeCell ref="AT100:BB100"/>
    <mergeCell ref="AT42:AV42"/>
    <mergeCell ref="AW42:AY42"/>
    <mergeCell ref="AZ42:BB42"/>
    <mergeCell ref="AH41:AJ41"/>
    <mergeCell ref="AN43:AP43"/>
    <mergeCell ref="C21:P21"/>
    <mergeCell ref="P43:R43"/>
    <mergeCell ref="S43:U43"/>
    <mergeCell ref="V43:X43"/>
    <mergeCell ref="C39:J39"/>
    <mergeCell ref="AN41:AP41"/>
    <mergeCell ref="AQ41:AS41"/>
    <mergeCell ref="AT41:AV41"/>
    <mergeCell ref="AW41:AY41"/>
    <mergeCell ref="AX19:BB19"/>
    <mergeCell ref="Y43:AA43"/>
    <mergeCell ref="AB43:AD43"/>
    <mergeCell ref="AE43:AG43"/>
    <mergeCell ref="AZ41:BB41"/>
    <mergeCell ref="Y42:AA42"/>
    <mergeCell ref="C41:J41"/>
    <mergeCell ref="K41:L41"/>
    <mergeCell ref="M41:O41"/>
    <mergeCell ref="Y41:AA41"/>
    <mergeCell ref="P41:R41"/>
    <mergeCell ref="S41:U41"/>
    <mergeCell ref="V41:X41"/>
    <mergeCell ref="AZ40:BB40"/>
    <mergeCell ref="T12:X12"/>
    <mergeCell ref="AQ39:AS39"/>
    <mergeCell ref="AT39:AV39"/>
    <mergeCell ref="AW39:AY39"/>
    <mergeCell ref="AZ39:BB39"/>
    <mergeCell ref="AN39:AP39"/>
    <mergeCell ref="AI12:AM12"/>
    <mergeCell ref="AN12:AR12"/>
    <mergeCell ref="AS12:AW12"/>
    <mergeCell ref="C5:BB5"/>
    <mergeCell ref="C6:P11"/>
    <mergeCell ref="AK39:AM39"/>
    <mergeCell ref="Q6:S11"/>
    <mergeCell ref="T8:X11"/>
    <mergeCell ref="Y8:AC11"/>
    <mergeCell ref="K39:L39"/>
    <mergeCell ref="M39:O39"/>
    <mergeCell ref="P39:R39"/>
    <mergeCell ref="P35:R35"/>
    <mergeCell ref="AC80:AE80"/>
    <mergeCell ref="T80:V80"/>
    <mergeCell ref="T81:V81"/>
    <mergeCell ref="Z79:AB79"/>
    <mergeCell ref="AT40:AV40"/>
    <mergeCell ref="AW40:AY40"/>
    <mergeCell ref="AB41:AD41"/>
    <mergeCell ref="AE41:AG41"/>
    <mergeCell ref="AQ43:AS43"/>
    <mergeCell ref="AK41:AM41"/>
    <mergeCell ref="AI83:AK83"/>
    <mergeCell ref="T95:V98"/>
    <mergeCell ref="T84:V84"/>
    <mergeCell ref="T83:V83"/>
    <mergeCell ref="AC83:AE83"/>
    <mergeCell ref="AF83:AH83"/>
    <mergeCell ref="AC84:AE84"/>
    <mergeCell ref="AF84:AH84"/>
    <mergeCell ref="Z84:AB84"/>
    <mergeCell ref="Z85:AB85"/>
    <mergeCell ref="AP95:AS98"/>
    <mergeCell ref="AL85:AP85"/>
    <mergeCell ref="AQ85:AV85"/>
    <mergeCell ref="Z90:AE94"/>
    <mergeCell ref="Z95:AB98"/>
    <mergeCell ref="AC95:AE98"/>
    <mergeCell ref="AF85:AH85"/>
    <mergeCell ref="AT90:BB98"/>
    <mergeCell ref="AW85:BB85"/>
    <mergeCell ref="AT102:BB102"/>
    <mergeCell ref="AL103:AO103"/>
    <mergeCell ref="AP103:AS103"/>
    <mergeCell ref="AT103:BB103"/>
    <mergeCell ref="AL102:AO102"/>
    <mergeCell ref="AP102:AS102"/>
    <mergeCell ref="AL104:AO104"/>
    <mergeCell ref="AI81:AK81"/>
    <mergeCell ref="W83:Y83"/>
    <mergeCell ref="Z83:AB83"/>
    <mergeCell ref="W99:Y99"/>
    <mergeCell ref="Z99:AB99"/>
    <mergeCell ref="AC99:AE99"/>
    <mergeCell ref="AF99:AH99"/>
    <mergeCell ref="AI99:AK99"/>
    <mergeCell ref="AI85:AK85"/>
    <mergeCell ref="C85:M85"/>
    <mergeCell ref="N85:O85"/>
    <mergeCell ref="P85:S85"/>
    <mergeCell ref="N100:O100"/>
    <mergeCell ref="C100:M100"/>
    <mergeCell ref="N99:O99"/>
    <mergeCell ref="C99:M99"/>
    <mergeCell ref="P99:S99"/>
    <mergeCell ref="C90:M98"/>
    <mergeCell ref="N90:O98"/>
    <mergeCell ref="AI84:AK84"/>
    <mergeCell ref="P100:S100"/>
    <mergeCell ref="T100:V100"/>
    <mergeCell ref="W100:Y100"/>
    <mergeCell ref="Z100:AB100"/>
    <mergeCell ref="AC100:AE100"/>
    <mergeCell ref="AF100:AH100"/>
    <mergeCell ref="AI100:AK100"/>
    <mergeCell ref="T99:V99"/>
    <mergeCell ref="T85:V85"/>
    <mergeCell ref="N101:O101"/>
    <mergeCell ref="P101:S101"/>
    <mergeCell ref="T101:V101"/>
    <mergeCell ref="AT104:BB104"/>
    <mergeCell ref="W101:Y101"/>
    <mergeCell ref="Z101:AB101"/>
    <mergeCell ref="AC101:AE101"/>
    <mergeCell ref="AF101:AH101"/>
    <mergeCell ref="N102:O102"/>
    <mergeCell ref="P102:S102"/>
    <mergeCell ref="T102:V102"/>
    <mergeCell ref="W102:Y102"/>
    <mergeCell ref="N103:O103"/>
    <mergeCell ref="P103:S103"/>
    <mergeCell ref="T103:V103"/>
    <mergeCell ref="W103:Y103"/>
    <mergeCell ref="C101:M101"/>
    <mergeCell ref="C102:M102"/>
    <mergeCell ref="C103:M103"/>
    <mergeCell ref="AW79:BB79"/>
    <mergeCell ref="T79:V79"/>
    <mergeCell ref="C79:M79"/>
    <mergeCell ref="C80:M80"/>
    <mergeCell ref="AL95:AO98"/>
    <mergeCell ref="AL90:AS94"/>
    <mergeCell ref="W79:Y79"/>
    <mergeCell ref="AQ36:AS36"/>
    <mergeCell ref="S65:V65"/>
    <mergeCell ref="W65:Z65"/>
    <mergeCell ref="AA65:AD65"/>
    <mergeCell ref="AZ38:BB38"/>
    <mergeCell ref="S39:U39"/>
    <mergeCell ref="V39:X39"/>
    <mergeCell ref="Y39:AA39"/>
    <mergeCell ref="AB39:AD39"/>
    <mergeCell ref="AE39:AG39"/>
    <mergeCell ref="Y20:AC20"/>
    <mergeCell ref="AZ36:BB36"/>
    <mergeCell ref="Y37:AA37"/>
    <mergeCell ref="AB37:AD37"/>
    <mergeCell ref="AE37:AG37"/>
    <mergeCell ref="AZ37:BB37"/>
    <mergeCell ref="AW36:AY36"/>
    <mergeCell ref="AW37:AY37"/>
    <mergeCell ref="AN37:AP37"/>
    <mergeCell ref="AQ37:AS37"/>
    <mergeCell ref="AS20:AW20"/>
    <mergeCell ref="Q16:S16"/>
    <mergeCell ref="AH36:AJ36"/>
    <mergeCell ref="AK36:AM36"/>
    <mergeCell ref="AN36:AP36"/>
    <mergeCell ref="Q17:S17"/>
    <mergeCell ref="Q18:S18"/>
    <mergeCell ref="Q19:S19"/>
    <mergeCell ref="Q20:S20"/>
    <mergeCell ref="T20:X20"/>
    <mergeCell ref="AI21:AM21"/>
    <mergeCell ref="AD22:AH22"/>
    <mergeCell ref="AI22:AM22"/>
    <mergeCell ref="AN22:AR22"/>
    <mergeCell ref="AD20:AH20"/>
    <mergeCell ref="AI20:AM20"/>
    <mergeCell ref="AN20:AR20"/>
    <mergeCell ref="P36:R36"/>
    <mergeCell ref="C14:P14"/>
    <mergeCell ref="C15:P15"/>
    <mergeCell ref="C16:P16"/>
    <mergeCell ref="AN21:AR21"/>
    <mergeCell ref="V36:X36"/>
    <mergeCell ref="Y36:AA36"/>
    <mergeCell ref="AB36:AD36"/>
    <mergeCell ref="AE36:AG36"/>
    <mergeCell ref="AD21:AH21"/>
    <mergeCell ref="AQ76:AV76"/>
    <mergeCell ref="C67:BB67"/>
    <mergeCell ref="AM64:AP64"/>
    <mergeCell ref="AF81:AH81"/>
    <mergeCell ref="W82:Y82"/>
    <mergeCell ref="Z82:AB82"/>
    <mergeCell ref="W81:Y81"/>
    <mergeCell ref="AQ64:AT64"/>
    <mergeCell ref="Z81:AB81"/>
    <mergeCell ref="AC81:AE81"/>
    <mergeCell ref="AI65:AL65"/>
    <mergeCell ref="AM65:AP65"/>
    <mergeCell ref="AQ65:AT65"/>
    <mergeCell ref="AL99:AO99"/>
    <mergeCell ref="AU64:AX64"/>
    <mergeCell ref="AY64:BB64"/>
    <mergeCell ref="AU65:AX65"/>
    <mergeCell ref="AL76:AP76"/>
    <mergeCell ref="AQ71:AV75"/>
    <mergeCell ref="AW71:BB75"/>
    <mergeCell ref="C65:L65"/>
    <mergeCell ref="M65:N65"/>
    <mergeCell ref="AC76:AE76"/>
    <mergeCell ref="AF76:AH76"/>
    <mergeCell ref="C64:L64"/>
    <mergeCell ref="M64:N64"/>
    <mergeCell ref="O64:R64"/>
    <mergeCell ref="S64:V64"/>
    <mergeCell ref="AE65:AH65"/>
    <mergeCell ref="C76:M76"/>
    <mergeCell ref="AI76:AK76"/>
    <mergeCell ref="W64:Z64"/>
    <mergeCell ref="AA64:AD64"/>
    <mergeCell ref="AE64:AH64"/>
    <mergeCell ref="AI64:AL64"/>
    <mergeCell ref="W76:Y76"/>
    <mergeCell ref="Z76:AB76"/>
    <mergeCell ref="C68:BB68"/>
    <mergeCell ref="T71:Y71"/>
    <mergeCell ref="Z71:AE71"/>
    <mergeCell ref="C4:BB4"/>
    <mergeCell ref="AM63:AP63"/>
    <mergeCell ref="AQ63:AT63"/>
    <mergeCell ref="AU63:AX63"/>
    <mergeCell ref="AY63:BB63"/>
    <mergeCell ref="C46:BB46"/>
    <mergeCell ref="C12:P12"/>
    <mergeCell ref="C13:P13"/>
    <mergeCell ref="Q13:S13"/>
    <mergeCell ref="Q14:S14"/>
    <mergeCell ref="W63:Z63"/>
    <mergeCell ref="W62:Z62"/>
    <mergeCell ref="W60:Z60"/>
    <mergeCell ref="W61:Z61"/>
    <mergeCell ref="Y21:AC21"/>
    <mergeCell ref="T22:X22"/>
    <mergeCell ref="Y22:AC22"/>
    <mergeCell ref="S35:U35"/>
    <mergeCell ref="C63:L63"/>
    <mergeCell ref="M63:N63"/>
    <mergeCell ref="O63:R63"/>
    <mergeCell ref="S63:V63"/>
    <mergeCell ref="Q12:S12"/>
    <mergeCell ref="S36:U36"/>
    <mergeCell ref="Q15:S15"/>
    <mergeCell ref="C36:J36"/>
    <mergeCell ref="K36:L36"/>
    <mergeCell ref="M36:O36"/>
    <mergeCell ref="AQ62:AT62"/>
    <mergeCell ref="AU62:AX62"/>
    <mergeCell ref="AY62:BB62"/>
    <mergeCell ref="AA63:AD63"/>
    <mergeCell ref="AE63:AH63"/>
    <mergeCell ref="AI63:AL63"/>
    <mergeCell ref="AI62:AL62"/>
    <mergeCell ref="C62:L62"/>
    <mergeCell ref="M62:N62"/>
    <mergeCell ref="O62:R62"/>
    <mergeCell ref="S62:V62"/>
    <mergeCell ref="AM62:AP62"/>
    <mergeCell ref="AI60:AL60"/>
    <mergeCell ref="AM60:AP60"/>
    <mergeCell ref="AQ60:AT60"/>
    <mergeCell ref="AU60:AX60"/>
    <mergeCell ref="AY60:BB60"/>
    <mergeCell ref="AE61:AH61"/>
    <mergeCell ref="AI61:AL61"/>
    <mergeCell ref="AM61:AP61"/>
    <mergeCell ref="AQ61:AT61"/>
    <mergeCell ref="AU61:AX61"/>
    <mergeCell ref="AI59:AL59"/>
    <mergeCell ref="AM59:AP59"/>
    <mergeCell ref="AQ59:AT59"/>
    <mergeCell ref="AU59:AX59"/>
    <mergeCell ref="AY59:BB59"/>
    <mergeCell ref="C60:L60"/>
    <mergeCell ref="M60:N60"/>
    <mergeCell ref="O60:R60"/>
    <mergeCell ref="S60:V60"/>
    <mergeCell ref="AA60:AD60"/>
    <mergeCell ref="AY57:BB57"/>
    <mergeCell ref="AE58:AH58"/>
    <mergeCell ref="AI58:AL58"/>
    <mergeCell ref="AM58:AP58"/>
    <mergeCell ref="AQ58:AT58"/>
    <mergeCell ref="AY58:BB58"/>
    <mergeCell ref="AU57:AX57"/>
    <mergeCell ref="AU58:AX58"/>
    <mergeCell ref="AQ57:AT57"/>
    <mergeCell ref="C59:L59"/>
    <mergeCell ref="M59:N59"/>
    <mergeCell ref="C61:L61"/>
    <mergeCell ref="AE59:AH59"/>
    <mergeCell ref="O59:R59"/>
    <mergeCell ref="S59:V59"/>
    <mergeCell ref="W59:Z59"/>
    <mergeCell ref="AA59:AD59"/>
    <mergeCell ref="AE60:AH60"/>
    <mergeCell ref="C58:L58"/>
    <mergeCell ref="M58:N58"/>
    <mergeCell ref="O58:R58"/>
    <mergeCell ref="S58:V58"/>
    <mergeCell ref="W58:Z58"/>
    <mergeCell ref="AA58:AD58"/>
    <mergeCell ref="AT99:BB99"/>
    <mergeCell ref="T76:V76"/>
    <mergeCell ref="M61:N61"/>
    <mergeCell ref="O61:R61"/>
    <mergeCell ref="S61:V61"/>
    <mergeCell ref="O65:R65"/>
    <mergeCell ref="AA61:AD61"/>
    <mergeCell ref="AY61:BB61"/>
    <mergeCell ref="AA62:AD62"/>
    <mergeCell ref="AE62:AH62"/>
    <mergeCell ref="T105:V105"/>
    <mergeCell ref="W105:Y105"/>
    <mergeCell ref="Z105:AB105"/>
    <mergeCell ref="AC105:AE105"/>
    <mergeCell ref="AY65:BB65"/>
    <mergeCell ref="AC102:AE102"/>
    <mergeCell ref="AF102:AH102"/>
    <mergeCell ref="AI102:AK102"/>
    <mergeCell ref="P69:AE70"/>
    <mergeCell ref="AF69:AK71"/>
    <mergeCell ref="N77:O77"/>
    <mergeCell ref="P77:S77"/>
    <mergeCell ref="C105:M105"/>
    <mergeCell ref="N105:O105"/>
    <mergeCell ref="P105:S105"/>
    <mergeCell ref="C104:M104"/>
    <mergeCell ref="N104:O104"/>
    <mergeCell ref="P104:S104"/>
    <mergeCell ref="C77:M77"/>
    <mergeCell ref="C78:M78"/>
    <mergeCell ref="AI105:AK105"/>
    <mergeCell ref="AI104:AK104"/>
    <mergeCell ref="W104:Y104"/>
    <mergeCell ref="Z104:AB104"/>
    <mergeCell ref="AC104:AE104"/>
    <mergeCell ref="AF104:AH104"/>
    <mergeCell ref="AF77:AH77"/>
    <mergeCell ref="AI77:AK77"/>
    <mergeCell ref="AL77:AP77"/>
    <mergeCell ref="AF103:AH103"/>
    <mergeCell ref="AI103:AK103"/>
    <mergeCell ref="T104:V104"/>
    <mergeCell ref="Z103:AB103"/>
    <mergeCell ref="AP99:AS99"/>
    <mergeCell ref="W78:Y78"/>
    <mergeCell ref="Z78:AB78"/>
    <mergeCell ref="AP104:AS104"/>
    <mergeCell ref="AI101:AK101"/>
    <mergeCell ref="C106:M106"/>
    <mergeCell ref="N106:O106"/>
    <mergeCell ref="P106:S106"/>
    <mergeCell ref="T106:V106"/>
    <mergeCell ref="W106:Y106"/>
    <mergeCell ref="Z106:AB106"/>
    <mergeCell ref="AC106:AE106"/>
    <mergeCell ref="AF105:AH105"/>
    <mergeCell ref="AC77:AE77"/>
    <mergeCell ref="AC103:AE103"/>
    <mergeCell ref="W77:Y77"/>
    <mergeCell ref="Z77:AB77"/>
    <mergeCell ref="Z102:AB102"/>
    <mergeCell ref="AC85:AE85"/>
    <mergeCell ref="W84:Y84"/>
    <mergeCell ref="AC78:AE78"/>
    <mergeCell ref="W80:Y80"/>
    <mergeCell ref="Z80:AB80"/>
    <mergeCell ref="AL69:BB70"/>
    <mergeCell ref="C69:M75"/>
    <mergeCell ref="W72:Y75"/>
    <mergeCell ref="Z72:AB75"/>
    <mergeCell ref="AC72:AE75"/>
    <mergeCell ref="AF72:AH75"/>
    <mergeCell ref="AI72:AK75"/>
    <mergeCell ref="AL71:AP75"/>
    <mergeCell ref="AW76:BB76"/>
    <mergeCell ref="N76:O76"/>
    <mergeCell ref="P76:S76"/>
    <mergeCell ref="AX6:BB11"/>
    <mergeCell ref="AT35:AV35"/>
    <mergeCell ref="AW35:AY35"/>
    <mergeCell ref="AZ35:BB35"/>
    <mergeCell ref="AX12:BB12"/>
    <mergeCell ref="AX20:BB20"/>
    <mergeCell ref="AI6:AM11"/>
    <mergeCell ref="T19:X19"/>
    <mergeCell ref="Y19:AC19"/>
    <mergeCell ref="T6:AC7"/>
    <mergeCell ref="AD6:AH11"/>
    <mergeCell ref="AD15:AH15"/>
    <mergeCell ref="AD12:AH12"/>
    <mergeCell ref="Y12:AC12"/>
    <mergeCell ref="T17:X17"/>
    <mergeCell ref="Y17:AC17"/>
    <mergeCell ref="AS15:AW15"/>
    <mergeCell ref="AN6:AW7"/>
    <mergeCell ref="AN8:AR11"/>
    <mergeCell ref="AS8:AW11"/>
    <mergeCell ref="AN13:AR13"/>
    <mergeCell ref="AX14:BB14"/>
    <mergeCell ref="AD13:AH13"/>
    <mergeCell ref="AI13:AM13"/>
    <mergeCell ref="AS13:AW13"/>
    <mergeCell ref="Q21:S21"/>
    <mergeCell ref="Q22:S22"/>
    <mergeCell ref="T13:X13"/>
    <mergeCell ref="Y13:AC13"/>
    <mergeCell ref="T15:X15"/>
    <mergeCell ref="Y15:AC15"/>
    <mergeCell ref="AX16:BB16"/>
    <mergeCell ref="AI15:AM15"/>
    <mergeCell ref="AN15:AR15"/>
    <mergeCell ref="AX13:BB13"/>
    <mergeCell ref="T14:X14"/>
    <mergeCell ref="Y14:AC14"/>
    <mergeCell ref="AD14:AH14"/>
    <mergeCell ref="AI14:AM14"/>
    <mergeCell ref="AN14:AR14"/>
    <mergeCell ref="AS14:AW14"/>
    <mergeCell ref="AI17:AM17"/>
    <mergeCell ref="AN17:AR17"/>
    <mergeCell ref="AS17:AW17"/>
    <mergeCell ref="AX15:BB15"/>
    <mergeCell ref="T16:X16"/>
    <mergeCell ref="Y16:AC16"/>
    <mergeCell ref="AD16:AH16"/>
    <mergeCell ref="AI16:AM16"/>
    <mergeCell ref="AN16:AR16"/>
    <mergeCell ref="AS16:AW16"/>
    <mergeCell ref="AS19:AW19"/>
    <mergeCell ref="AX17:BB17"/>
    <mergeCell ref="T18:X18"/>
    <mergeCell ref="Y18:AC18"/>
    <mergeCell ref="AD18:AH18"/>
    <mergeCell ref="AI18:AM18"/>
    <mergeCell ref="AN18:AR18"/>
    <mergeCell ref="AS18:AW18"/>
    <mergeCell ref="AX18:BB18"/>
    <mergeCell ref="AD17:AH17"/>
    <mergeCell ref="AS22:AW22"/>
    <mergeCell ref="AX22:BB22"/>
    <mergeCell ref="T21:X21"/>
    <mergeCell ref="C17:P17"/>
    <mergeCell ref="C22:P22"/>
    <mergeCell ref="AD19:AH19"/>
    <mergeCell ref="AI19:AM19"/>
    <mergeCell ref="AS21:AW21"/>
    <mergeCell ref="AX21:BB21"/>
    <mergeCell ref="AN19:AR19"/>
    <mergeCell ref="AU23:BB23"/>
    <mergeCell ref="V35:X35"/>
    <mergeCell ref="Y35:AA35"/>
    <mergeCell ref="AB35:AD35"/>
    <mergeCell ref="AE35:AG35"/>
    <mergeCell ref="AH35:AJ35"/>
    <mergeCell ref="AK35:AM35"/>
    <mergeCell ref="AN35:AP35"/>
    <mergeCell ref="AQ35:AS35"/>
    <mergeCell ref="AB30:AD34"/>
    <mergeCell ref="AT36:AV36"/>
    <mergeCell ref="Y38:AA38"/>
    <mergeCell ref="AT38:AV38"/>
    <mergeCell ref="AI57:AL57"/>
    <mergeCell ref="AM57:AP57"/>
    <mergeCell ref="AT37:AV37"/>
    <mergeCell ref="AN38:AP38"/>
    <mergeCell ref="AQ38:AS38"/>
    <mergeCell ref="AH38:AJ38"/>
    <mergeCell ref="AK38:AM38"/>
    <mergeCell ref="AW38:AY38"/>
    <mergeCell ref="AH39:AJ39"/>
    <mergeCell ref="AY56:BB56"/>
    <mergeCell ref="C57:L57"/>
    <mergeCell ref="M57:N57"/>
    <mergeCell ref="O57:R57"/>
    <mergeCell ref="S57:V57"/>
    <mergeCell ref="W57:Z57"/>
    <mergeCell ref="AA57:AD57"/>
    <mergeCell ref="AE57:AH57"/>
    <mergeCell ref="S37:U37"/>
    <mergeCell ref="V37:X37"/>
    <mergeCell ref="AH37:AJ37"/>
    <mergeCell ref="AK37:AM37"/>
    <mergeCell ref="C37:J37"/>
    <mergeCell ref="K37:L37"/>
    <mergeCell ref="M37:O37"/>
    <mergeCell ref="P37:R37"/>
    <mergeCell ref="S38:U38"/>
    <mergeCell ref="V38:X38"/>
    <mergeCell ref="AB38:AD38"/>
    <mergeCell ref="AE38:AG38"/>
    <mergeCell ref="C38:J38"/>
    <mergeCell ref="K38:L38"/>
    <mergeCell ref="M38:O38"/>
    <mergeCell ref="P38:R38"/>
    <mergeCell ref="AM56:AP56"/>
    <mergeCell ref="O48:AH49"/>
    <mergeCell ref="W56:Z56"/>
    <mergeCell ref="AA56:AD56"/>
    <mergeCell ref="AE56:AH56"/>
    <mergeCell ref="AA50:AH51"/>
    <mergeCell ref="AQ56:AT56"/>
    <mergeCell ref="AU56:AX56"/>
    <mergeCell ref="AN40:AP40"/>
    <mergeCell ref="AQ40:AS40"/>
    <mergeCell ref="AI48:AP51"/>
    <mergeCell ref="AQ50:AT55"/>
    <mergeCell ref="AU50:AX55"/>
    <mergeCell ref="AQ44:AS44"/>
    <mergeCell ref="AT44:AV44"/>
    <mergeCell ref="AI56:AL56"/>
    <mergeCell ref="C40:J40"/>
    <mergeCell ref="K40:L40"/>
    <mergeCell ref="M40:O40"/>
    <mergeCell ref="P40:R40"/>
    <mergeCell ref="AE40:AG40"/>
    <mergeCell ref="AH40:AJ40"/>
    <mergeCell ref="S56:V56"/>
    <mergeCell ref="S40:U40"/>
    <mergeCell ref="V40:X40"/>
    <mergeCell ref="Y40:AA40"/>
    <mergeCell ref="AB40:AD40"/>
    <mergeCell ref="AW44:AY44"/>
    <mergeCell ref="AK40:AM40"/>
    <mergeCell ref="S42:U42"/>
    <mergeCell ref="V42:X42"/>
    <mergeCell ref="S44:U44"/>
    <mergeCell ref="C42:J42"/>
    <mergeCell ref="K42:L42"/>
    <mergeCell ref="M42:O42"/>
    <mergeCell ref="P42:R42"/>
    <mergeCell ref="C56:L56"/>
    <mergeCell ref="M56:N56"/>
    <mergeCell ref="O56:R56"/>
    <mergeCell ref="AY50:BB55"/>
    <mergeCell ref="AQ48:BB49"/>
    <mergeCell ref="AB42:AD42"/>
    <mergeCell ref="AE42:AG42"/>
    <mergeCell ref="AH42:AJ42"/>
    <mergeCell ref="AK42:AM42"/>
    <mergeCell ref="AN42:AP42"/>
    <mergeCell ref="AQ42:AS42"/>
    <mergeCell ref="AH43:AJ43"/>
    <mergeCell ref="AK43:AM43"/>
    <mergeCell ref="AM52:AP55"/>
    <mergeCell ref="AK44:AM44"/>
    <mergeCell ref="AN44:AP44"/>
    <mergeCell ref="Y44:AA44"/>
    <mergeCell ref="AB44:AD44"/>
    <mergeCell ref="AE44:AG44"/>
    <mergeCell ref="AH44:AJ44"/>
    <mergeCell ref="C35:J35"/>
    <mergeCell ref="K35:L35"/>
    <mergeCell ref="M35:O35"/>
    <mergeCell ref="M24:R29"/>
    <mergeCell ref="V44:X44"/>
    <mergeCell ref="AI52:AL55"/>
    <mergeCell ref="C44:J44"/>
    <mergeCell ref="K44:L44"/>
    <mergeCell ref="M44:O44"/>
    <mergeCell ref="P44:R44"/>
    <mergeCell ref="AN30:AP34"/>
    <mergeCell ref="P30:R34"/>
    <mergeCell ref="S30:U34"/>
    <mergeCell ref="V30:X34"/>
    <mergeCell ref="Y30:AA34"/>
    <mergeCell ref="C24:J34"/>
    <mergeCell ref="K24:L34"/>
    <mergeCell ref="M30:O34"/>
    <mergeCell ref="AW24:BB29"/>
    <mergeCell ref="S27:X29"/>
    <mergeCell ref="Y27:AD29"/>
    <mergeCell ref="S24:AD26"/>
    <mergeCell ref="AE24:AJ29"/>
    <mergeCell ref="AQ30:AS34"/>
    <mergeCell ref="AT30:AV34"/>
    <mergeCell ref="AW30:AY34"/>
    <mergeCell ref="AZ30:BB34"/>
    <mergeCell ref="AE30:AG34"/>
    <mergeCell ref="S45:U45"/>
    <mergeCell ref="V45:X45"/>
    <mergeCell ref="Y45:AA45"/>
    <mergeCell ref="AB45:AD45"/>
    <mergeCell ref="AE45:AG45"/>
    <mergeCell ref="AK24:AV26"/>
    <mergeCell ref="AK27:AP29"/>
    <mergeCell ref="AQ27:AV29"/>
    <mergeCell ref="AH30:AJ34"/>
    <mergeCell ref="AK30:AM34"/>
    <mergeCell ref="C48:L55"/>
    <mergeCell ref="S52:V55"/>
    <mergeCell ref="W52:Z55"/>
    <mergeCell ref="O50:R55"/>
    <mergeCell ref="S50:Z51"/>
    <mergeCell ref="AZ44:BB44"/>
    <mergeCell ref="C45:J45"/>
    <mergeCell ref="K45:L45"/>
    <mergeCell ref="M45:O45"/>
    <mergeCell ref="P45:R45"/>
    <mergeCell ref="AT45:AV45"/>
    <mergeCell ref="AW45:AY45"/>
    <mergeCell ref="AZ45:BB45"/>
    <mergeCell ref="M48:N55"/>
    <mergeCell ref="AH45:AJ45"/>
    <mergeCell ref="AK45:AM45"/>
    <mergeCell ref="AN45:AP45"/>
    <mergeCell ref="AQ45:AS45"/>
    <mergeCell ref="AA52:AD55"/>
    <mergeCell ref="AE52:AH55"/>
  </mergeCells>
  <hyperlinks>
    <hyperlink ref="B114:AJ114" location="'Продолж.стр.9-20 (книжн.вид)'!A1" display="Для продолжения нажмите сюда"/>
  </hyperlinks>
  <printOptions/>
  <pageMargins left="0.5905511811023623" right="0.1968503937007874" top="0.3937007874015748" bottom="0.3937007874015748" header="0.1968503937007874" footer="0.1968503937007874"/>
  <pageSetup horizontalDpi="600" verticalDpi="600" orientation="landscape" paperSize="9" r:id="rId1"/>
  <headerFooter alignWithMargins="0">
    <oddFooter>&amp;L&amp;"Tahoma,обычный"&amp;6© ИПС ЭКСПЕРТ&amp;C&amp;"Tahoma,обычный"&amp;6(017) 354 78 92, 354 78 76&amp;R&amp;"Tahoma,обычный"&amp;6www.expert.by</oddFooter>
  </headerFooter>
  <rowBreaks count="2" manualBreakCount="2">
    <brk id="45" max="255" man="1"/>
    <brk id="85" max="255" man="1"/>
  </rowBreaks>
</worksheet>
</file>

<file path=xl/worksheets/sheet3.xml><?xml version="1.0" encoding="utf-8"?>
<worksheet xmlns="http://schemas.openxmlformats.org/spreadsheetml/2006/main" xmlns:r="http://schemas.openxmlformats.org/officeDocument/2006/relationships">
  <dimension ref="A1:BC468"/>
  <sheetViews>
    <sheetView zoomScalePageLayoutView="0" workbookViewId="0" topLeftCell="A1">
      <selection activeCell="A1" sqref="A1"/>
    </sheetView>
  </sheetViews>
  <sheetFormatPr defaultColWidth="2.75390625" defaultRowHeight="12" customHeight="1"/>
  <cols>
    <col min="1" max="19" width="2.75390625" style="8" customWidth="1"/>
    <col min="20" max="20" width="3.00390625" style="8" customWidth="1"/>
    <col min="21" max="16384" width="2.75390625" style="8" customWidth="1"/>
  </cols>
  <sheetData>
    <row r="1" spans="2:55" ht="19.5" customHeight="1">
      <c r="B1" s="248" t="s">
        <v>760</v>
      </c>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117"/>
      <c r="AM1" s="117"/>
      <c r="AN1" s="117"/>
      <c r="AO1" s="117"/>
      <c r="AP1" s="117"/>
      <c r="AQ1" s="117"/>
      <c r="AR1" s="117"/>
      <c r="AS1" s="117"/>
      <c r="AT1" s="117"/>
      <c r="AU1" s="117"/>
      <c r="AV1" s="117"/>
      <c r="AW1" s="117"/>
      <c r="AX1" s="117"/>
      <c r="AY1" s="117"/>
      <c r="AZ1" s="117"/>
      <c r="BA1" s="117"/>
      <c r="BB1" s="117"/>
      <c r="BC1" s="117"/>
    </row>
    <row r="2" spans="2:36" ht="13.5" thickBot="1">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row>
    <row r="3" spans="2:37" ht="12" customHeight="1">
      <c r="B3" s="9"/>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1"/>
    </row>
    <row r="4" spans="2:37" s="30" customFormat="1" ht="12" customHeight="1">
      <c r="B4" s="32"/>
      <c r="C4" s="244" t="s">
        <v>371</v>
      </c>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31"/>
    </row>
    <row r="5" spans="2:37" s="30" customFormat="1" ht="12" customHeight="1">
      <c r="B5" s="32"/>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31"/>
    </row>
    <row r="6" spans="2:37" s="30" customFormat="1" ht="10.5">
      <c r="B6" s="32"/>
      <c r="C6" s="245"/>
      <c r="D6" s="245"/>
      <c r="E6" s="245"/>
      <c r="F6" s="245"/>
      <c r="G6" s="245"/>
      <c r="H6" s="245"/>
      <c r="I6" s="245"/>
      <c r="J6" s="245"/>
      <c r="K6" s="245"/>
      <c r="L6" s="245"/>
      <c r="M6" s="245"/>
      <c r="N6" s="245"/>
      <c r="O6" s="245"/>
      <c r="P6" s="245"/>
      <c r="Q6" s="245"/>
      <c r="R6" s="245"/>
      <c r="S6" s="245"/>
      <c r="T6" s="245"/>
      <c r="U6" s="245"/>
      <c r="V6" s="245"/>
      <c r="W6" s="245"/>
      <c r="X6" s="245"/>
      <c r="Y6" s="245"/>
      <c r="Z6" s="245"/>
      <c r="AA6" s="245"/>
      <c r="AB6" s="245"/>
      <c r="AC6" s="245"/>
      <c r="AD6" s="245"/>
      <c r="AE6" s="245"/>
      <c r="AF6" s="245"/>
      <c r="AG6" s="245"/>
      <c r="AH6" s="245"/>
      <c r="AI6" s="245"/>
      <c r="AJ6" s="245"/>
      <c r="AK6" s="31"/>
    </row>
    <row r="7" spans="2:37" s="30" customFormat="1" ht="10.5">
      <c r="B7" s="32"/>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31"/>
    </row>
    <row r="8" spans="2:37" s="30" customFormat="1" ht="23.25" customHeight="1">
      <c r="B8" s="32"/>
      <c r="C8" s="171" t="s">
        <v>678</v>
      </c>
      <c r="D8" s="172"/>
      <c r="E8" s="172"/>
      <c r="F8" s="172"/>
      <c r="G8" s="172"/>
      <c r="H8" s="172"/>
      <c r="I8" s="172"/>
      <c r="J8" s="172"/>
      <c r="K8" s="172"/>
      <c r="L8" s="173"/>
      <c r="M8" s="171" t="s">
        <v>311</v>
      </c>
      <c r="N8" s="172"/>
      <c r="O8" s="173"/>
      <c r="P8" s="369" t="s">
        <v>372</v>
      </c>
      <c r="Q8" s="370"/>
      <c r="R8" s="370"/>
      <c r="S8" s="370"/>
      <c r="T8" s="370"/>
      <c r="U8" s="371"/>
      <c r="V8" s="369" t="s">
        <v>375</v>
      </c>
      <c r="W8" s="370"/>
      <c r="X8" s="370"/>
      <c r="Y8" s="370"/>
      <c r="Z8" s="370"/>
      <c r="AA8" s="371"/>
      <c r="AB8" s="171" t="s">
        <v>377</v>
      </c>
      <c r="AC8" s="172"/>
      <c r="AD8" s="172"/>
      <c r="AE8" s="171" t="s">
        <v>378</v>
      </c>
      <c r="AF8" s="172"/>
      <c r="AG8" s="172"/>
      <c r="AH8" s="171" t="s">
        <v>651</v>
      </c>
      <c r="AI8" s="172"/>
      <c r="AJ8" s="173"/>
      <c r="AK8" s="31"/>
    </row>
    <row r="9" spans="2:37" s="30" customFormat="1" ht="12" customHeight="1">
      <c r="B9" s="32"/>
      <c r="C9" s="174"/>
      <c r="D9" s="175"/>
      <c r="E9" s="175"/>
      <c r="F9" s="175"/>
      <c r="G9" s="175"/>
      <c r="H9" s="175"/>
      <c r="I9" s="175"/>
      <c r="J9" s="175"/>
      <c r="K9" s="175"/>
      <c r="L9" s="176"/>
      <c r="M9" s="174"/>
      <c r="N9" s="175"/>
      <c r="O9" s="176"/>
      <c r="P9" s="171" t="s">
        <v>373</v>
      </c>
      <c r="Q9" s="172"/>
      <c r="R9" s="173"/>
      <c r="S9" s="171" t="s">
        <v>374</v>
      </c>
      <c r="T9" s="172"/>
      <c r="U9" s="173"/>
      <c r="V9" s="171" t="s">
        <v>118</v>
      </c>
      <c r="W9" s="172"/>
      <c r="X9" s="173"/>
      <c r="Y9" s="171" t="s">
        <v>376</v>
      </c>
      <c r="Z9" s="172"/>
      <c r="AA9" s="173"/>
      <c r="AB9" s="174"/>
      <c r="AC9" s="175"/>
      <c r="AD9" s="175"/>
      <c r="AE9" s="174"/>
      <c r="AF9" s="175"/>
      <c r="AG9" s="175"/>
      <c r="AH9" s="174"/>
      <c r="AI9" s="175"/>
      <c r="AJ9" s="176"/>
      <c r="AK9" s="31"/>
    </row>
    <row r="10" spans="2:37" s="30" customFormat="1" ht="12" customHeight="1">
      <c r="B10" s="32"/>
      <c r="C10" s="174"/>
      <c r="D10" s="175"/>
      <c r="E10" s="175"/>
      <c r="F10" s="175"/>
      <c r="G10" s="175"/>
      <c r="H10" s="175"/>
      <c r="I10" s="175"/>
      <c r="J10" s="175"/>
      <c r="K10" s="175"/>
      <c r="L10" s="176"/>
      <c r="M10" s="174"/>
      <c r="N10" s="175"/>
      <c r="O10" s="176"/>
      <c r="P10" s="174"/>
      <c r="Q10" s="175"/>
      <c r="R10" s="176"/>
      <c r="S10" s="174"/>
      <c r="T10" s="175"/>
      <c r="U10" s="176"/>
      <c r="V10" s="174"/>
      <c r="W10" s="175"/>
      <c r="X10" s="176"/>
      <c r="Y10" s="174"/>
      <c r="Z10" s="175"/>
      <c r="AA10" s="176"/>
      <c r="AB10" s="174"/>
      <c r="AC10" s="175"/>
      <c r="AD10" s="175"/>
      <c r="AE10" s="174"/>
      <c r="AF10" s="175"/>
      <c r="AG10" s="175"/>
      <c r="AH10" s="174"/>
      <c r="AI10" s="175"/>
      <c r="AJ10" s="176"/>
      <c r="AK10" s="31"/>
    </row>
    <row r="11" spans="2:37" s="30" customFormat="1" ht="12" customHeight="1">
      <c r="B11" s="32"/>
      <c r="C11" s="270"/>
      <c r="D11" s="271"/>
      <c r="E11" s="271"/>
      <c r="F11" s="271"/>
      <c r="G11" s="271"/>
      <c r="H11" s="271"/>
      <c r="I11" s="271"/>
      <c r="J11" s="271"/>
      <c r="K11" s="271"/>
      <c r="L11" s="272"/>
      <c r="M11" s="270"/>
      <c r="N11" s="271"/>
      <c r="O11" s="272"/>
      <c r="P11" s="270"/>
      <c r="Q11" s="271"/>
      <c r="R11" s="272"/>
      <c r="S11" s="270"/>
      <c r="T11" s="271"/>
      <c r="U11" s="272"/>
      <c r="V11" s="270"/>
      <c r="W11" s="271"/>
      <c r="X11" s="272"/>
      <c r="Y11" s="270"/>
      <c r="Z11" s="271"/>
      <c r="AA11" s="272"/>
      <c r="AB11" s="270"/>
      <c r="AC11" s="271"/>
      <c r="AD11" s="271"/>
      <c r="AE11" s="270"/>
      <c r="AF11" s="271"/>
      <c r="AG11" s="271"/>
      <c r="AH11" s="270"/>
      <c r="AI11" s="271"/>
      <c r="AJ11" s="272"/>
      <c r="AK11" s="31"/>
    </row>
    <row r="12" spans="2:37" s="30" customFormat="1" ht="8.25" customHeight="1">
      <c r="B12" s="32"/>
      <c r="C12" s="273" t="s">
        <v>313</v>
      </c>
      <c r="D12" s="274"/>
      <c r="E12" s="274"/>
      <c r="F12" s="274"/>
      <c r="G12" s="274"/>
      <c r="H12" s="274"/>
      <c r="I12" s="274"/>
      <c r="J12" s="274"/>
      <c r="K12" s="274"/>
      <c r="L12" s="275"/>
      <c r="M12" s="273" t="s">
        <v>314</v>
      </c>
      <c r="N12" s="274"/>
      <c r="O12" s="275"/>
      <c r="P12" s="273">
        <v>1</v>
      </c>
      <c r="Q12" s="274"/>
      <c r="R12" s="275"/>
      <c r="S12" s="273">
        <v>2</v>
      </c>
      <c r="T12" s="274"/>
      <c r="U12" s="275"/>
      <c r="V12" s="273">
        <v>3</v>
      </c>
      <c r="W12" s="274"/>
      <c r="X12" s="275"/>
      <c r="Y12" s="273">
        <v>4</v>
      </c>
      <c r="Z12" s="274"/>
      <c r="AA12" s="275"/>
      <c r="AB12" s="273">
        <v>5</v>
      </c>
      <c r="AC12" s="274"/>
      <c r="AD12" s="275"/>
      <c r="AE12" s="273">
        <v>6</v>
      </c>
      <c r="AF12" s="274"/>
      <c r="AG12" s="275"/>
      <c r="AH12" s="273">
        <v>7</v>
      </c>
      <c r="AI12" s="274"/>
      <c r="AJ12" s="275"/>
      <c r="AK12" s="31"/>
    </row>
    <row r="13" spans="2:37" s="30" customFormat="1" ht="10.5">
      <c r="B13" s="32"/>
      <c r="C13" s="381" t="s">
        <v>379</v>
      </c>
      <c r="D13" s="375"/>
      <c r="E13" s="375"/>
      <c r="F13" s="375"/>
      <c r="G13" s="375"/>
      <c r="H13" s="375"/>
      <c r="I13" s="375"/>
      <c r="J13" s="375"/>
      <c r="K13" s="375"/>
      <c r="L13" s="376"/>
      <c r="M13" s="156" t="s">
        <v>144</v>
      </c>
      <c r="N13" s="157"/>
      <c r="O13" s="158"/>
      <c r="P13" s="150"/>
      <c r="Q13" s="151"/>
      <c r="R13" s="152"/>
      <c r="S13" s="150"/>
      <c r="T13" s="151"/>
      <c r="U13" s="152"/>
      <c r="V13" s="150"/>
      <c r="W13" s="151"/>
      <c r="X13" s="152"/>
      <c r="Y13" s="150"/>
      <c r="Z13" s="151"/>
      <c r="AA13" s="152"/>
      <c r="AB13" s="150"/>
      <c r="AC13" s="151"/>
      <c r="AD13" s="152"/>
      <c r="AE13" s="150"/>
      <c r="AF13" s="151"/>
      <c r="AG13" s="152"/>
      <c r="AH13" s="150"/>
      <c r="AI13" s="151"/>
      <c r="AJ13" s="152"/>
      <c r="AK13" s="31"/>
    </row>
    <row r="14" spans="2:37" s="30" customFormat="1" ht="10.5">
      <c r="B14" s="32"/>
      <c r="C14" s="381" t="s">
        <v>179</v>
      </c>
      <c r="D14" s="375"/>
      <c r="E14" s="375"/>
      <c r="F14" s="375"/>
      <c r="G14" s="375"/>
      <c r="H14" s="375"/>
      <c r="I14" s="375"/>
      <c r="J14" s="375"/>
      <c r="K14" s="375"/>
      <c r="L14" s="376"/>
      <c r="M14" s="156" t="s">
        <v>145</v>
      </c>
      <c r="N14" s="157"/>
      <c r="O14" s="158"/>
      <c r="P14" s="150"/>
      <c r="Q14" s="151"/>
      <c r="R14" s="152"/>
      <c r="S14" s="150"/>
      <c r="T14" s="151"/>
      <c r="U14" s="152"/>
      <c r="V14" s="150"/>
      <c r="W14" s="151"/>
      <c r="X14" s="152"/>
      <c r="Y14" s="150"/>
      <c r="Z14" s="151"/>
      <c r="AA14" s="152"/>
      <c r="AB14" s="150"/>
      <c r="AC14" s="151"/>
      <c r="AD14" s="152"/>
      <c r="AE14" s="150"/>
      <c r="AF14" s="151"/>
      <c r="AG14" s="152"/>
      <c r="AH14" s="150"/>
      <c r="AI14" s="151"/>
      <c r="AJ14" s="152"/>
      <c r="AK14" s="31"/>
    </row>
    <row r="15" spans="2:37" s="30" customFormat="1" ht="26.25" customHeight="1">
      <c r="B15" s="32"/>
      <c r="C15" s="159" t="s">
        <v>410</v>
      </c>
      <c r="D15" s="375"/>
      <c r="E15" s="375"/>
      <c r="F15" s="375"/>
      <c r="G15" s="375"/>
      <c r="H15" s="375"/>
      <c r="I15" s="375"/>
      <c r="J15" s="375"/>
      <c r="K15" s="375"/>
      <c r="L15" s="376"/>
      <c r="M15" s="156" t="s">
        <v>146</v>
      </c>
      <c r="N15" s="157"/>
      <c r="O15" s="158"/>
      <c r="P15" s="150"/>
      <c r="Q15" s="151"/>
      <c r="R15" s="152"/>
      <c r="S15" s="150"/>
      <c r="T15" s="151"/>
      <c r="U15" s="152"/>
      <c r="V15" s="150"/>
      <c r="W15" s="151"/>
      <c r="X15" s="152"/>
      <c r="Y15" s="150"/>
      <c r="Z15" s="151"/>
      <c r="AA15" s="152"/>
      <c r="AB15" s="150"/>
      <c r="AC15" s="151"/>
      <c r="AD15" s="152"/>
      <c r="AE15" s="150"/>
      <c r="AF15" s="151"/>
      <c r="AG15" s="152"/>
      <c r="AH15" s="150"/>
      <c r="AI15" s="151"/>
      <c r="AJ15" s="152"/>
      <c r="AK15" s="31"/>
    </row>
    <row r="16" spans="2:37" s="30" customFormat="1" ht="10.5" customHeight="1">
      <c r="B16" s="32"/>
      <c r="C16" s="381" t="s">
        <v>411</v>
      </c>
      <c r="D16" s="375"/>
      <c r="E16" s="375"/>
      <c r="F16" s="375"/>
      <c r="G16" s="375"/>
      <c r="H16" s="375"/>
      <c r="I16" s="375"/>
      <c r="J16" s="375"/>
      <c r="K16" s="375"/>
      <c r="L16" s="376"/>
      <c r="M16" s="156" t="s">
        <v>147</v>
      </c>
      <c r="N16" s="157"/>
      <c r="O16" s="158"/>
      <c r="P16" s="150"/>
      <c r="Q16" s="151"/>
      <c r="R16" s="152"/>
      <c r="S16" s="150"/>
      <c r="T16" s="151"/>
      <c r="U16" s="152"/>
      <c r="V16" s="150"/>
      <c r="W16" s="151"/>
      <c r="X16" s="152"/>
      <c r="Y16" s="150"/>
      <c r="Z16" s="151"/>
      <c r="AA16" s="152"/>
      <c r="AB16" s="150"/>
      <c r="AC16" s="151"/>
      <c r="AD16" s="152"/>
      <c r="AE16" s="150"/>
      <c r="AF16" s="151"/>
      <c r="AG16" s="152"/>
      <c r="AH16" s="150"/>
      <c r="AI16" s="151"/>
      <c r="AJ16" s="152"/>
      <c r="AK16" s="31"/>
    </row>
    <row r="17" spans="2:37" s="30" customFormat="1" ht="24" customHeight="1">
      <c r="B17" s="32"/>
      <c r="C17" s="159" t="s">
        <v>412</v>
      </c>
      <c r="D17" s="375"/>
      <c r="E17" s="375"/>
      <c r="F17" s="375"/>
      <c r="G17" s="375"/>
      <c r="H17" s="375"/>
      <c r="I17" s="375"/>
      <c r="J17" s="375"/>
      <c r="K17" s="375"/>
      <c r="L17" s="376"/>
      <c r="M17" s="156" t="s">
        <v>148</v>
      </c>
      <c r="N17" s="157"/>
      <c r="O17" s="158"/>
      <c r="P17" s="150"/>
      <c r="Q17" s="151"/>
      <c r="R17" s="152"/>
      <c r="S17" s="150"/>
      <c r="T17" s="151"/>
      <c r="U17" s="152"/>
      <c r="V17" s="150"/>
      <c r="W17" s="151"/>
      <c r="X17" s="152"/>
      <c r="Y17" s="150"/>
      <c r="Z17" s="151"/>
      <c r="AA17" s="152"/>
      <c r="AB17" s="150"/>
      <c r="AC17" s="151"/>
      <c r="AD17" s="152"/>
      <c r="AE17" s="150"/>
      <c r="AF17" s="151"/>
      <c r="AG17" s="152"/>
      <c r="AH17" s="150"/>
      <c r="AI17" s="151"/>
      <c r="AJ17" s="152"/>
      <c r="AK17" s="31"/>
    </row>
    <row r="18" spans="2:37" s="30" customFormat="1" ht="10.5">
      <c r="B18" s="32"/>
      <c r="C18" s="381" t="s">
        <v>411</v>
      </c>
      <c r="D18" s="375"/>
      <c r="E18" s="375"/>
      <c r="F18" s="375"/>
      <c r="G18" s="375"/>
      <c r="H18" s="375"/>
      <c r="I18" s="375"/>
      <c r="J18" s="375"/>
      <c r="K18" s="375"/>
      <c r="L18" s="376"/>
      <c r="M18" s="156" t="s">
        <v>149</v>
      </c>
      <c r="N18" s="157"/>
      <c r="O18" s="158"/>
      <c r="P18" s="150"/>
      <c r="Q18" s="151"/>
      <c r="R18" s="152"/>
      <c r="S18" s="150"/>
      <c r="T18" s="151"/>
      <c r="U18" s="152"/>
      <c r="V18" s="150"/>
      <c r="W18" s="151"/>
      <c r="X18" s="152"/>
      <c r="Y18" s="150"/>
      <c r="Z18" s="151"/>
      <c r="AA18" s="152"/>
      <c r="AB18" s="150"/>
      <c r="AC18" s="151"/>
      <c r="AD18" s="152"/>
      <c r="AE18" s="150"/>
      <c r="AF18" s="151"/>
      <c r="AG18" s="152"/>
      <c r="AH18" s="150"/>
      <c r="AI18" s="151"/>
      <c r="AJ18" s="152"/>
      <c r="AK18" s="31"/>
    </row>
    <row r="19" spans="2:37" s="30" customFormat="1" ht="23.25" customHeight="1">
      <c r="B19" s="32"/>
      <c r="C19" s="159" t="s">
        <v>413</v>
      </c>
      <c r="D19" s="375"/>
      <c r="E19" s="375"/>
      <c r="F19" s="375"/>
      <c r="G19" s="375"/>
      <c r="H19" s="375"/>
      <c r="I19" s="375"/>
      <c r="J19" s="375"/>
      <c r="K19" s="375"/>
      <c r="L19" s="376"/>
      <c r="M19" s="156" t="s">
        <v>150</v>
      </c>
      <c r="N19" s="157"/>
      <c r="O19" s="158"/>
      <c r="P19" s="150"/>
      <c r="Q19" s="151"/>
      <c r="R19" s="152"/>
      <c r="S19" s="150"/>
      <c r="T19" s="151"/>
      <c r="U19" s="152"/>
      <c r="V19" s="150"/>
      <c r="W19" s="151"/>
      <c r="X19" s="152"/>
      <c r="Y19" s="150"/>
      <c r="Z19" s="151"/>
      <c r="AA19" s="152"/>
      <c r="AB19" s="150"/>
      <c r="AC19" s="151"/>
      <c r="AD19" s="152"/>
      <c r="AE19" s="150"/>
      <c r="AF19" s="151"/>
      <c r="AG19" s="152"/>
      <c r="AH19" s="150"/>
      <c r="AI19" s="151"/>
      <c r="AJ19" s="152"/>
      <c r="AK19" s="31"/>
    </row>
    <row r="20" spans="2:37" s="30" customFormat="1" ht="10.5" customHeight="1">
      <c r="B20" s="32"/>
      <c r="C20" s="381" t="s">
        <v>411</v>
      </c>
      <c r="D20" s="375"/>
      <c r="E20" s="375"/>
      <c r="F20" s="375"/>
      <c r="G20" s="375"/>
      <c r="H20" s="375"/>
      <c r="I20" s="375"/>
      <c r="J20" s="375"/>
      <c r="K20" s="375"/>
      <c r="L20" s="376"/>
      <c r="M20" s="156" t="s">
        <v>151</v>
      </c>
      <c r="N20" s="157"/>
      <c r="O20" s="158"/>
      <c r="P20" s="150"/>
      <c r="Q20" s="151"/>
      <c r="R20" s="152"/>
      <c r="S20" s="150"/>
      <c r="T20" s="151"/>
      <c r="U20" s="152"/>
      <c r="V20" s="150"/>
      <c r="W20" s="151"/>
      <c r="X20" s="152"/>
      <c r="Y20" s="150"/>
      <c r="Z20" s="151"/>
      <c r="AA20" s="152"/>
      <c r="AB20" s="150"/>
      <c r="AC20" s="151"/>
      <c r="AD20" s="152"/>
      <c r="AE20" s="150"/>
      <c r="AF20" s="151"/>
      <c r="AG20" s="152"/>
      <c r="AH20" s="150"/>
      <c r="AI20" s="151"/>
      <c r="AJ20" s="152"/>
      <c r="AK20" s="31"/>
    </row>
    <row r="21" spans="2:37" s="30" customFormat="1" ht="27.75" customHeight="1">
      <c r="B21" s="32"/>
      <c r="C21" s="159" t="s">
        <v>414</v>
      </c>
      <c r="D21" s="375"/>
      <c r="E21" s="375"/>
      <c r="F21" s="375"/>
      <c r="G21" s="375"/>
      <c r="H21" s="375"/>
      <c r="I21" s="375"/>
      <c r="J21" s="375"/>
      <c r="K21" s="375"/>
      <c r="L21" s="376"/>
      <c r="M21" s="156" t="s">
        <v>152</v>
      </c>
      <c r="N21" s="157"/>
      <c r="O21" s="158"/>
      <c r="P21" s="150"/>
      <c r="Q21" s="151"/>
      <c r="R21" s="152"/>
      <c r="S21" s="150"/>
      <c r="T21" s="151"/>
      <c r="U21" s="152"/>
      <c r="V21" s="150"/>
      <c r="W21" s="151"/>
      <c r="X21" s="152"/>
      <c r="Y21" s="150"/>
      <c r="Z21" s="151"/>
      <c r="AA21" s="152"/>
      <c r="AB21" s="150"/>
      <c r="AC21" s="151"/>
      <c r="AD21" s="152"/>
      <c r="AE21" s="150"/>
      <c r="AF21" s="151"/>
      <c r="AG21" s="152"/>
      <c r="AH21" s="150"/>
      <c r="AI21" s="151"/>
      <c r="AJ21" s="152"/>
      <c r="AK21" s="31"/>
    </row>
    <row r="22" spans="2:37" s="30" customFormat="1" ht="10.5" customHeight="1">
      <c r="B22" s="32"/>
      <c r="C22" s="381" t="s">
        <v>411</v>
      </c>
      <c r="D22" s="375"/>
      <c r="E22" s="375"/>
      <c r="F22" s="375"/>
      <c r="G22" s="375"/>
      <c r="H22" s="375"/>
      <c r="I22" s="375"/>
      <c r="J22" s="375"/>
      <c r="K22" s="375"/>
      <c r="L22" s="376"/>
      <c r="M22" s="156" t="s">
        <v>153</v>
      </c>
      <c r="N22" s="157"/>
      <c r="O22" s="158"/>
      <c r="P22" s="150"/>
      <c r="Q22" s="151"/>
      <c r="R22" s="152"/>
      <c r="S22" s="150"/>
      <c r="T22" s="151"/>
      <c r="U22" s="152"/>
      <c r="V22" s="150"/>
      <c r="W22" s="151"/>
      <c r="X22" s="152"/>
      <c r="Y22" s="150"/>
      <c r="Z22" s="151"/>
      <c r="AA22" s="152"/>
      <c r="AB22" s="150"/>
      <c r="AC22" s="151"/>
      <c r="AD22" s="152"/>
      <c r="AE22" s="150"/>
      <c r="AF22" s="151"/>
      <c r="AG22" s="152"/>
      <c r="AH22" s="150"/>
      <c r="AI22" s="151"/>
      <c r="AJ22" s="152"/>
      <c r="AK22" s="31"/>
    </row>
    <row r="23" spans="2:37" s="30" customFormat="1" ht="20.25" customHeight="1">
      <c r="B23" s="32"/>
      <c r="C23" s="159" t="s">
        <v>415</v>
      </c>
      <c r="D23" s="375"/>
      <c r="E23" s="375"/>
      <c r="F23" s="375"/>
      <c r="G23" s="375"/>
      <c r="H23" s="375"/>
      <c r="I23" s="375"/>
      <c r="J23" s="375"/>
      <c r="K23" s="375"/>
      <c r="L23" s="376"/>
      <c r="M23" s="156" t="s">
        <v>154</v>
      </c>
      <c r="N23" s="157"/>
      <c r="O23" s="158"/>
      <c r="P23" s="150"/>
      <c r="Q23" s="151"/>
      <c r="R23" s="152"/>
      <c r="S23" s="150"/>
      <c r="T23" s="151"/>
      <c r="U23" s="152"/>
      <c r="V23" s="150"/>
      <c r="W23" s="151"/>
      <c r="X23" s="152"/>
      <c r="Y23" s="150"/>
      <c r="Z23" s="151"/>
      <c r="AA23" s="152"/>
      <c r="AB23" s="150"/>
      <c r="AC23" s="151"/>
      <c r="AD23" s="152"/>
      <c r="AE23" s="150"/>
      <c r="AF23" s="151"/>
      <c r="AG23" s="152"/>
      <c r="AH23" s="150"/>
      <c r="AI23" s="151"/>
      <c r="AJ23" s="152"/>
      <c r="AK23" s="31"/>
    </row>
    <row r="24" spans="2:37" s="30" customFormat="1" ht="10.5">
      <c r="B24" s="32"/>
      <c r="C24" s="381" t="s">
        <v>411</v>
      </c>
      <c r="D24" s="375"/>
      <c r="E24" s="375"/>
      <c r="F24" s="375"/>
      <c r="G24" s="375"/>
      <c r="H24" s="375"/>
      <c r="I24" s="375"/>
      <c r="J24" s="375"/>
      <c r="K24" s="375"/>
      <c r="L24" s="376"/>
      <c r="M24" s="156" t="s">
        <v>155</v>
      </c>
      <c r="N24" s="157"/>
      <c r="O24" s="158"/>
      <c r="P24" s="150"/>
      <c r="Q24" s="151"/>
      <c r="R24" s="152"/>
      <c r="S24" s="150"/>
      <c r="T24" s="151"/>
      <c r="U24" s="152"/>
      <c r="V24" s="150"/>
      <c r="W24" s="151"/>
      <c r="X24" s="152"/>
      <c r="Y24" s="150"/>
      <c r="Z24" s="151"/>
      <c r="AA24" s="152"/>
      <c r="AB24" s="150"/>
      <c r="AC24" s="151"/>
      <c r="AD24" s="152"/>
      <c r="AE24" s="150"/>
      <c r="AF24" s="151"/>
      <c r="AG24" s="152"/>
      <c r="AH24" s="150"/>
      <c r="AI24" s="151"/>
      <c r="AJ24" s="152"/>
      <c r="AK24" s="31"/>
    </row>
    <row r="25" spans="2:37" s="30" customFormat="1" ht="27" customHeight="1">
      <c r="B25" s="32"/>
      <c r="C25" s="159" t="s">
        <v>416</v>
      </c>
      <c r="D25" s="375"/>
      <c r="E25" s="375"/>
      <c r="F25" s="375"/>
      <c r="G25" s="375"/>
      <c r="H25" s="375"/>
      <c r="I25" s="375"/>
      <c r="J25" s="375"/>
      <c r="K25" s="375"/>
      <c r="L25" s="376"/>
      <c r="M25" s="156" t="s">
        <v>156</v>
      </c>
      <c r="N25" s="157"/>
      <c r="O25" s="158"/>
      <c r="P25" s="150"/>
      <c r="Q25" s="151"/>
      <c r="R25" s="152"/>
      <c r="S25" s="150"/>
      <c r="T25" s="151"/>
      <c r="U25" s="152"/>
      <c r="V25" s="150"/>
      <c r="W25" s="151"/>
      <c r="X25" s="152"/>
      <c r="Y25" s="150"/>
      <c r="Z25" s="151"/>
      <c r="AA25" s="152"/>
      <c r="AB25" s="150"/>
      <c r="AC25" s="151"/>
      <c r="AD25" s="152"/>
      <c r="AE25" s="150"/>
      <c r="AF25" s="151"/>
      <c r="AG25" s="152"/>
      <c r="AH25" s="150"/>
      <c r="AI25" s="151"/>
      <c r="AJ25" s="152"/>
      <c r="AK25" s="31"/>
    </row>
    <row r="26" spans="2:37" s="30" customFormat="1" ht="10.5">
      <c r="B26" s="32"/>
      <c r="C26" s="381" t="s">
        <v>411</v>
      </c>
      <c r="D26" s="375"/>
      <c r="E26" s="375"/>
      <c r="F26" s="375"/>
      <c r="G26" s="375"/>
      <c r="H26" s="375"/>
      <c r="I26" s="375"/>
      <c r="J26" s="375"/>
      <c r="K26" s="375"/>
      <c r="L26" s="376"/>
      <c r="M26" s="156" t="s">
        <v>157</v>
      </c>
      <c r="N26" s="157"/>
      <c r="O26" s="158"/>
      <c r="P26" s="150"/>
      <c r="Q26" s="151"/>
      <c r="R26" s="152"/>
      <c r="S26" s="150"/>
      <c r="T26" s="151"/>
      <c r="U26" s="152"/>
      <c r="V26" s="150"/>
      <c r="W26" s="151"/>
      <c r="X26" s="152"/>
      <c r="Y26" s="150"/>
      <c r="Z26" s="151"/>
      <c r="AA26" s="152"/>
      <c r="AB26" s="150"/>
      <c r="AC26" s="151"/>
      <c r="AD26" s="152"/>
      <c r="AE26" s="150"/>
      <c r="AF26" s="151"/>
      <c r="AG26" s="152"/>
      <c r="AH26" s="150"/>
      <c r="AI26" s="151"/>
      <c r="AJ26" s="152"/>
      <c r="AK26" s="31"/>
    </row>
    <row r="27" spans="2:37" s="30" customFormat="1" ht="26.25" customHeight="1">
      <c r="B27" s="32"/>
      <c r="C27" s="159" t="s">
        <v>417</v>
      </c>
      <c r="D27" s="375"/>
      <c r="E27" s="375"/>
      <c r="F27" s="375"/>
      <c r="G27" s="375"/>
      <c r="H27" s="375"/>
      <c r="I27" s="375"/>
      <c r="J27" s="375"/>
      <c r="K27" s="375"/>
      <c r="L27" s="376"/>
      <c r="M27" s="156" t="s">
        <v>158</v>
      </c>
      <c r="N27" s="157"/>
      <c r="O27" s="158"/>
      <c r="P27" s="150"/>
      <c r="Q27" s="151"/>
      <c r="R27" s="152"/>
      <c r="S27" s="150"/>
      <c r="T27" s="151"/>
      <c r="U27" s="152"/>
      <c r="V27" s="150"/>
      <c r="W27" s="151"/>
      <c r="X27" s="152"/>
      <c r="Y27" s="150"/>
      <c r="Z27" s="151"/>
      <c r="AA27" s="152"/>
      <c r="AB27" s="150"/>
      <c r="AC27" s="151"/>
      <c r="AD27" s="152"/>
      <c r="AE27" s="150"/>
      <c r="AF27" s="151"/>
      <c r="AG27" s="152"/>
      <c r="AH27" s="150"/>
      <c r="AI27" s="151"/>
      <c r="AJ27" s="152"/>
      <c r="AK27" s="31"/>
    </row>
    <row r="28" spans="2:37" s="30" customFormat="1" ht="10.5">
      <c r="B28" s="32"/>
      <c r="C28" s="381" t="s">
        <v>411</v>
      </c>
      <c r="D28" s="375"/>
      <c r="E28" s="375"/>
      <c r="F28" s="375"/>
      <c r="G28" s="375"/>
      <c r="H28" s="375"/>
      <c r="I28" s="375"/>
      <c r="J28" s="375"/>
      <c r="K28" s="375"/>
      <c r="L28" s="376"/>
      <c r="M28" s="156" t="s">
        <v>159</v>
      </c>
      <c r="N28" s="157"/>
      <c r="O28" s="158"/>
      <c r="P28" s="150"/>
      <c r="Q28" s="151"/>
      <c r="R28" s="152"/>
      <c r="S28" s="150"/>
      <c r="T28" s="151"/>
      <c r="U28" s="152"/>
      <c r="V28" s="150"/>
      <c r="W28" s="151"/>
      <c r="X28" s="152"/>
      <c r="Y28" s="150"/>
      <c r="Z28" s="151"/>
      <c r="AA28" s="152"/>
      <c r="AB28" s="150"/>
      <c r="AC28" s="151"/>
      <c r="AD28" s="152"/>
      <c r="AE28" s="150"/>
      <c r="AF28" s="151"/>
      <c r="AG28" s="152"/>
      <c r="AH28" s="150"/>
      <c r="AI28" s="151"/>
      <c r="AJ28" s="152"/>
      <c r="AK28" s="31"/>
    </row>
    <row r="29" spans="2:37" s="30" customFormat="1" ht="24.75" customHeight="1">
      <c r="B29" s="32"/>
      <c r="C29" s="159" t="s">
        <v>418</v>
      </c>
      <c r="D29" s="375"/>
      <c r="E29" s="375"/>
      <c r="F29" s="375"/>
      <c r="G29" s="375"/>
      <c r="H29" s="375"/>
      <c r="I29" s="375"/>
      <c r="J29" s="375"/>
      <c r="K29" s="375"/>
      <c r="L29" s="376"/>
      <c r="M29" s="156" t="s">
        <v>160</v>
      </c>
      <c r="N29" s="157"/>
      <c r="O29" s="158"/>
      <c r="P29" s="150"/>
      <c r="Q29" s="151"/>
      <c r="R29" s="152"/>
      <c r="S29" s="150"/>
      <c r="T29" s="151"/>
      <c r="U29" s="152"/>
      <c r="V29" s="150"/>
      <c r="W29" s="151"/>
      <c r="X29" s="152"/>
      <c r="Y29" s="150"/>
      <c r="Z29" s="151"/>
      <c r="AA29" s="152"/>
      <c r="AB29" s="150"/>
      <c r="AC29" s="151"/>
      <c r="AD29" s="152"/>
      <c r="AE29" s="150"/>
      <c r="AF29" s="151"/>
      <c r="AG29" s="152"/>
      <c r="AH29" s="150"/>
      <c r="AI29" s="151"/>
      <c r="AJ29" s="152"/>
      <c r="AK29" s="31"/>
    </row>
    <row r="30" spans="2:37" s="30" customFormat="1" ht="10.5">
      <c r="B30" s="32"/>
      <c r="C30" s="381" t="s">
        <v>411</v>
      </c>
      <c r="D30" s="375"/>
      <c r="E30" s="375"/>
      <c r="F30" s="375"/>
      <c r="G30" s="375"/>
      <c r="H30" s="375"/>
      <c r="I30" s="375"/>
      <c r="J30" s="375"/>
      <c r="K30" s="375"/>
      <c r="L30" s="376"/>
      <c r="M30" s="156" t="s">
        <v>161</v>
      </c>
      <c r="N30" s="157"/>
      <c r="O30" s="158"/>
      <c r="P30" s="150"/>
      <c r="Q30" s="151"/>
      <c r="R30" s="152"/>
      <c r="S30" s="150"/>
      <c r="T30" s="151"/>
      <c r="U30" s="152"/>
      <c r="V30" s="150"/>
      <c r="W30" s="151"/>
      <c r="X30" s="152"/>
      <c r="Y30" s="150"/>
      <c r="Z30" s="151"/>
      <c r="AA30" s="152"/>
      <c r="AB30" s="150"/>
      <c r="AC30" s="151"/>
      <c r="AD30" s="152"/>
      <c r="AE30" s="150"/>
      <c r="AF30" s="151"/>
      <c r="AG30" s="152"/>
      <c r="AH30" s="150"/>
      <c r="AI30" s="151"/>
      <c r="AJ30" s="152"/>
      <c r="AK30" s="31"/>
    </row>
    <row r="31" spans="2:37" s="30" customFormat="1" ht="22.5" customHeight="1">
      <c r="B31" s="32"/>
      <c r="C31" s="159" t="s">
        <v>419</v>
      </c>
      <c r="D31" s="375"/>
      <c r="E31" s="375"/>
      <c r="F31" s="375"/>
      <c r="G31" s="375"/>
      <c r="H31" s="375"/>
      <c r="I31" s="375"/>
      <c r="J31" s="375"/>
      <c r="K31" s="375"/>
      <c r="L31" s="376"/>
      <c r="M31" s="156" t="s">
        <v>162</v>
      </c>
      <c r="N31" s="157"/>
      <c r="O31" s="158"/>
      <c r="P31" s="150"/>
      <c r="Q31" s="151"/>
      <c r="R31" s="152"/>
      <c r="S31" s="150"/>
      <c r="T31" s="151"/>
      <c r="U31" s="152"/>
      <c r="V31" s="150"/>
      <c r="W31" s="151"/>
      <c r="X31" s="152"/>
      <c r="Y31" s="150"/>
      <c r="Z31" s="151"/>
      <c r="AA31" s="152"/>
      <c r="AB31" s="150"/>
      <c r="AC31" s="151"/>
      <c r="AD31" s="152"/>
      <c r="AE31" s="150"/>
      <c r="AF31" s="151"/>
      <c r="AG31" s="152"/>
      <c r="AH31" s="150"/>
      <c r="AI31" s="151"/>
      <c r="AJ31" s="152"/>
      <c r="AK31" s="31"/>
    </row>
    <row r="32" spans="2:37" s="30" customFormat="1" ht="10.5" customHeight="1">
      <c r="B32" s="32"/>
      <c r="C32" s="381" t="s">
        <v>411</v>
      </c>
      <c r="D32" s="375"/>
      <c r="E32" s="375"/>
      <c r="F32" s="375"/>
      <c r="G32" s="375"/>
      <c r="H32" s="375"/>
      <c r="I32" s="375"/>
      <c r="J32" s="375"/>
      <c r="K32" s="375"/>
      <c r="L32" s="376"/>
      <c r="M32" s="156" t="s">
        <v>141</v>
      </c>
      <c r="N32" s="157"/>
      <c r="O32" s="158"/>
      <c r="P32" s="150"/>
      <c r="Q32" s="151"/>
      <c r="R32" s="152"/>
      <c r="S32" s="150"/>
      <c r="T32" s="151"/>
      <c r="U32" s="152"/>
      <c r="V32" s="150"/>
      <c r="W32" s="151"/>
      <c r="X32" s="152"/>
      <c r="Y32" s="150"/>
      <c r="Z32" s="151"/>
      <c r="AA32" s="152"/>
      <c r="AB32" s="150"/>
      <c r="AC32" s="151"/>
      <c r="AD32" s="152"/>
      <c r="AE32" s="150"/>
      <c r="AF32" s="151"/>
      <c r="AG32" s="152"/>
      <c r="AH32" s="150"/>
      <c r="AI32" s="151"/>
      <c r="AJ32" s="152"/>
      <c r="AK32" s="31"/>
    </row>
    <row r="33" spans="2:37" s="30" customFormat="1" ht="22.5" customHeight="1">
      <c r="B33" s="32"/>
      <c r="C33" s="159" t="s">
        <v>420</v>
      </c>
      <c r="D33" s="375"/>
      <c r="E33" s="375"/>
      <c r="F33" s="375"/>
      <c r="G33" s="375"/>
      <c r="H33" s="375"/>
      <c r="I33" s="375"/>
      <c r="J33" s="375"/>
      <c r="K33" s="375"/>
      <c r="L33" s="376"/>
      <c r="M33" s="156" t="s">
        <v>163</v>
      </c>
      <c r="N33" s="157"/>
      <c r="O33" s="158"/>
      <c r="P33" s="150"/>
      <c r="Q33" s="151"/>
      <c r="R33" s="152"/>
      <c r="S33" s="150"/>
      <c r="T33" s="151"/>
      <c r="U33" s="152"/>
      <c r="V33" s="150"/>
      <c r="W33" s="151"/>
      <c r="X33" s="152"/>
      <c r="Y33" s="150"/>
      <c r="Z33" s="151"/>
      <c r="AA33" s="152"/>
      <c r="AB33" s="150"/>
      <c r="AC33" s="151"/>
      <c r="AD33" s="152"/>
      <c r="AE33" s="150"/>
      <c r="AF33" s="151"/>
      <c r="AG33" s="152"/>
      <c r="AH33" s="150"/>
      <c r="AI33" s="151"/>
      <c r="AJ33" s="152"/>
      <c r="AK33" s="31"/>
    </row>
    <row r="34" spans="2:37" s="30" customFormat="1" ht="10.5" customHeight="1">
      <c r="B34" s="32"/>
      <c r="C34" s="381" t="s">
        <v>411</v>
      </c>
      <c r="D34" s="375"/>
      <c r="E34" s="375"/>
      <c r="F34" s="375"/>
      <c r="G34" s="375"/>
      <c r="H34" s="375"/>
      <c r="I34" s="375"/>
      <c r="J34" s="375"/>
      <c r="K34" s="375"/>
      <c r="L34" s="376"/>
      <c r="M34" s="156" t="s">
        <v>217</v>
      </c>
      <c r="N34" s="157"/>
      <c r="O34" s="158"/>
      <c r="P34" s="150"/>
      <c r="Q34" s="151"/>
      <c r="R34" s="152"/>
      <c r="S34" s="150"/>
      <c r="T34" s="151"/>
      <c r="U34" s="152"/>
      <c r="V34" s="150"/>
      <c r="W34" s="151"/>
      <c r="X34" s="152"/>
      <c r="Y34" s="150"/>
      <c r="Z34" s="151"/>
      <c r="AA34" s="152"/>
      <c r="AB34" s="150"/>
      <c r="AC34" s="151"/>
      <c r="AD34" s="152"/>
      <c r="AE34" s="150"/>
      <c r="AF34" s="151"/>
      <c r="AG34" s="152"/>
      <c r="AH34" s="150"/>
      <c r="AI34" s="151"/>
      <c r="AJ34" s="152"/>
      <c r="AK34" s="31"/>
    </row>
    <row r="35" spans="2:37" s="30" customFormat="1" ht="22.5" customHeight="1">
      <c r="B35" s="32"/>
      <c r="C35" s="159" t="s">
        <v>421</v>
      </c>
      <c r="D35" s="375"/>
      <c r="E35" s="375"/>
      <c r="F35" s="375"/>
      <c r="G35" s="375"/>
      <c r="H35" s="375"/>
      <c r="I35" s="375"/>
      <c r="J35" s="375"/>
      <c r="K35" s="375"/>
      <c r="L35" s="376"/>
      <c r="M35" s="156" t="s">
        <v>218</v>
      </c>
      <c r="N35" s="157"/>
      <c r="O35" s="158"/>
      <c r="P35" s="150"/>
      <c r="Q35" s="151"/>
      <c r="R35" s="152"/>
      <c r="S35" s="150"/>
      <c r="T35" s="151"/>
      <c r="U35" s="152"/>
      <c r="V35" s="150"/>
      <c r="W35" s="151"/>
      <c r="X35" s="152"/>
      <c r="Y35" s="150"/>
      <c r="Z35" s="151"/>
      <c r="AA35" s="152"/>
      <c r="AB35" s="150"/>
      <c r="AC35" s="151"/>
      <c r="AD35" s="152"/>
      <c r="AE35" s="150"/>
      <c r="AF35" s="151"/>
      <c r="AG35" s="152"/>
      <c r="AH35" s="150"/>
      <c r="AI35" s="151"/>
      <c r="AJ35" s="152"/>
      <c r="AK35" s="31"/>
    </row>
    <row r="36" spans="2:37" s="30" customFormat="1" ht="10.5">
      <c r="B36" s="32"/>
      <c r="C36" s="381" t="s">
        <v>411</v>
      </c>
      <c r="D36" s="375"/>
      <c r="E36" s="375"/>
      <c r="F36" s="375"/>
      <c r="G36" s="375"/>
      <c r="H36" s="375"/>
      <c r="I36" s="375"/>
      <c r="J36" s="375"/>
      <c r="K36" s="375"/>
      <c r="L36" s="376"/>
      <c r="M36" s="156" t="s">
        <v>219</v>
      </c>
      <c r="N36" s="157"/>
      <c r="O36" s="158"/>
      <c r="P36" s="150"/>
      <c r="Q36" s="151"/>
      <c r="R36" s="152"/>
      <c r="S36" s="150"/>
      <c r="T36" s="151"/>
      <c r="U36" s="152"/>
      <c r="V36" s="150"/>
      <c r="W36" s="151"/>
      <c r="X36" s="152"/>
      <c r="Y36" s="150"/>
      <c r="Z36" s="151"/>
      <c r="AA36" s="152"/>
      <c r="AB36" s="150"/>
      <c r="AC36" s="151"/>
      <c r="AD36" s="152"/>
      <c r="AE36" s="150"/>
      <c r="AF36" s="151"/>
      <c r="AG36" s="152"/>
      <c r="AH36" s="150"/>
      <c r="AI36" s="151"/>
      <c r="AJ36" s="152"/>
      <c r="AK36" s="31"/>
    </row>
    <row r="37" spans="2:37" s="30" customFormat="1" ht="24" customHeight="1">
      <c r="B37" s="32"/>
      <c r="C37" s="159" t="s">
        <v>422</v>
      </c>
      <c r="D37" s="375"/>
      <c r="E37" s="375"/>
      <c r="F37" s="375"/>
      <c r="G37" s="375"/>
      <c r="H37" s="375"/>
      <c r="I37" s="375"/>
      <c r="J37" s="375"/>
      <c r="K37" s="375"/>
      <c r="L37" s="376"/>
      <c r="M37" s="156" t="s">
        <v>220</v>
      </c>
      <c r="N37" s="157"/>
      <c r="O37" s="158"/>
      <c r="P37" s="150"/>
      <c r="Q37" s="151"/>
      <c r="R37" s="152"/>
      <c r="S37" s="150"/>
      <c r="T37" s="151"/>
      <c r="U37" s="152"/>
      <c r="V37" s="150"/>
      <c r="W37" s="151"/>
      <c r="X37" s="152"/>
      <c r="Y37" s="150"/>
      <c r="Z37" s="151"/>
      <c r="AA37" s="152"/>
      <c r="AB37" s="150"/>
      <c r="AC37" s="151"/>
      <c r="AD37" s="152"/>
      <c r="AE37" s="150"/>
      <c r="AF37" s="151"/>
      <c r="AG37" s="152"/>
      <c r="AH37" s="150"/>
      <c r="AI37" s="151"/>
      <c r="AJ37" s="152"/>
      <c r="AK37" s="31"/>
    </row>
    <row r="38" spans="2:37" s="30" customFormat="1" ht="10.5" customHeight="1">
      <c r="B38" s="32"/>
      <c r="C38" s="381" t="s">
        <v>411</v>
      </c>
      <c r="D38" s="375"/>
      <c r="E38" s="375"/>
      <c r="F38" s="375"/>
      <c r="G38" s="375"/>
      <c r="H38" s="375"/>
      <c r="I38" s="375"/>
      <c r="J38" s="375"/>
      <c r="K38" s="375"/>
      <c r="L38" s="376"/>
      <c r="M38" s="156" t="s">
        <v>221</v>
      </c>
      <c r="N38" s="157"/>
      <c r="O38" s="158"/>
      <c r="P38" s="150"/>
      <c r="Q38" s="151"/>
      <c r="R38" s="152"/>
      <c r="S38" s="150"/>
      <c r="T38" s="151"/>
      <c r="U38" s="152"/>
      <c r="V38" s="150"/>
      <c r="W38" s="151"/>
      <c r="X38" s="152"/>
      <c r="Y38" s="150"/>
      <c r="Z38" s="151"/>
      <c r="AA38" s="152"/>
      <c r="AB38" s="150"/>
      <c r="AC38" s="151"/>
      <c r="AD38" s="152"/>
      <c r="AE38" s="150"/>
      <c r="AF38" s="151"/>
      <c r="AG38" s="152"/>
      <c r="AH38" s="150"/>
      <c r="AI38" s="151"/>
      <c r="AJ38" s="152"/>
      <c r="AK38" s="31"/>
    </row>
    <row r="39" spans="2:37" s="30" customFormat="1" ht="26.25" customHeight="1">
      <c r="B39" s="32"/>
      <c r="C39" s="159" t="s">
        <v>423</v>
      </c>
      <c r="D39" s="375"/>
      <c r="E39" s="375"/>
      <c r="F39" s="375"/>
      <c r="G39" s="375"/>
      <c r="H39" s="375"/>
      <c r="I39" s="375"/>
      <c r="J39" s="375"/>
      <c r="K39" s="375"/>
      <c r="L39" s="376"/>
      <c r="M39" s="156" t="s">
        <v>222</v>
      </c>
      <c r="N39" s="157"/>
      <c r="O39" s="158"/>
      <c r="P39" s="150"/>
      <c r="Q39" s="151"/>
      <c r="R39" s="152"/>
      <c r="S39" s="150"/>
      <c r="T39" s="151"/>
      <c r="U39" s="152"/>
      <c r="V39" s="150"/>
      <c r="W39" s="151"/>
      <c r="X39" s="152"/>
      <c r="Y39" s="150"/>
      <c r="Z39" s="151"/>
      <c r="AA39" s="152"/>
      <c r="AB39" s="150"/>
      <c r="AC39" s="151"/>
      <c r="AD39" s="152"/>
      <c r="AE39" s="150"/>
      <c r="AF39" s="151"/>
      <c r="AG39" s="152"/>
      <c r="AH39" s="150"/>
      <c r="AI39" s="151"/>
      <c r="AJ39" s="152"/>
      <c r="AK39" s="31"/>
    </row>
    <row r="40" spans="2:37" s="30" customFormat="1" ht="10.5" customHeight="1">
      <c r="B40" s="32"/>
      <c r="C40" s="381" t="s">
        <v>411</v>
      </c>
      <c r="D40" s="375"/>
      <c r="E40" s="375"/>
      <c r="F40" s="375"/>
      <c r="G40" s="375"/>
      <c r="H40" s="375"/>
      <c r="I40" s="375"/>
      <c r="J40" s="375"/>
      <c r="K40" s="375"/>
      <c r="L40" s="376"/>
      <c r="M40" s="156" t="s">
        <v>223</v>
      </c>
      <c r="N40" s="157"/>
      <c r="O40" s="158"/>
      <c r="P40" s="150"/>
      <c r="Q40" s="151"/>
      <c r="R40" s="152"/>
      <c r="S40" s="150"/>
      <c r="T40" s="151"/>
      <c r="U40" s="152"/>
      <c r="V40" s="150"/>
      <c r="W40" s="151"/>
      <c r="X40" s="152"/>
      <c r="Y40" s="150"/>
      <c r="Z40" s="151"/>
      <c r="AA40" s="152"/>
      <c r="AB40" s="150"/>
      <c r="AC40" s="151"/>
      <c r="AD40" s="152"/>
      <c r="AE40" s="150"/>
      <c r="AF40" s="151"/>
      <c r="AG40" s="152"/>
      <c r="AH40" s="150"/>
      <c r="AI40" s="151"/>
      <c r="AJ40" s="152"/>
      <c r="AK40" s="31"/>
    </row>
    <row r="41" spans="2:37" s="30" customFormat="1" ht="10.5" customHeight="1">
      <c r="B41" s="32"/>
      <c r="C41" s="159" t="s">
        <v>424</v>
      </c>
      <c r="D41" s="375"/>
      <c r="E41" s="375"/>
      <c r="F41" s="375"/>
      <c r="G41" s="375"/>
      <c r="H41" s="375"/>
      <c r="I41" s="375"/>
      <c r="J41" s="375"/>
      <c r="K41" s="375"/>
      <c r="L41" s="376"/>
      <c r="M41" s="156" t="s">
        <v>224</v>
      </c>
      <c r="N41" s="157"/>
      <c r="O41" s="158"/>
      <c r="P41" s="150"/>
      <c r="Q41" s="151"/>
      <c r="R41" s="152"/>
      <c r="S41" s="150"/>
      <c r="T41" s="151"/>
      <c r="U41" s="152"/>
      <c r="V41" s="150"/>
      <c r="W41" s="151"/>
      <c r="X41" s="152"/>
      <c r="Y41" s="150"/>
      <c r="Z41" s="151"/>
      <c r="AA41" s="152"/>
      <c r="AB41" s="150"/>
      <c r="AC41" s="151"/>
      <c r="AD41" s="152"/>
      <c r="AE41" s="150"/>
      <c r="AF41" s="151"/>
      <c r="AG41" s="152"/>
      <c r="AH41" s="150"/>
      <c r="AI41" s="151"/>
      <c r="AJ41" s="152"/>
      <c r="AK41" s="31"/>
    </row>
    <row r="42" spans="2:37" s="30" customFormat="1" ht="24.75" customHeight="1">
      <c r="B42" s="32"/>
      <c r="C42" s="159" t="s">
        <v>425</v>
      </c>
      <c r="D42" s="375"/>
      <c r="E42" s="375"/>
      <c r="F42" s="375"/>
      <c r="G42" s="375"/>
      <c r="H42" s="375"/>
      <c r="I42" s="375"/>
      <c r="J42" s="375"/>
      <c r="K42" s="375"/>
      <c r="L42" s="376"/>
      <c r="M42" s="156" t="s">
        <v>225</v>
      </c>
      <c r="N42" s="157"/>
      <c r="O42" s="158"/>
      <c r="P42" s="150"/>
      <c r="Q42" s="151"/>
      <c r="R42" s="152"/>
      <c r="S42" s="150"/>
      <c r="T42" s="151"/>
      <c r="U42" s="152"/>
      <c r="V42" s="150"/>
      <c r="W42" s="151"/>
      <c r="X42" s="152"/>
      <c r="Y42" s="150"/>
      <c r="Z42" s="151"/>
      <c r="AA42" s="152"/>
      <c r="AB42" s="150"/>
      <c r="AC42" s="151"/>
      <c r="AD42" s="152"/>
      <c r="AE42" s="150"/>
      <c r="AF42" s="151"/>
      <c r="AG42" s="152"/>
      <c r="AH42" s="150"/>
      <c r="AI42" s="151"/>
      <c r="AJ42" s="152"/>
      <c r="AK42" s="31"/>
    </row>
    <row r="43" spans="2:37" s="30" customFormat="1" ht="10.5">
      <c r="B43" s="32"/>
      <c r="C43" s="381" t="s">
        <v>411</v>
      </c>
      <c r="D43" s="375"/>
      <c r="E43" s="375"/>
      <c r="F43" s="375"/>
      <c r="G43" s="375"/>
      <c r="H43" s="375"/>
      <c r="I43" s="375"/>
      <c r="J43" s="375"/>
      <c r="K43" s="375"/>
      <c r="L43" s="376"/>
      <c r="M43" s="156" t="s">
        <v>226</v>
      </c>
      <c r="N43" s="157"/>
      <c r="O43" s="158"/>
      <c r="P43" s="150"/>
      <c r="Q43" s="151"/>
      <c r="R43" s="152"/>
      <c r="S43" s="150"/>
      <c r="T43" s="151"/>
      <c r="U43" s="152"/>
      <c r="V43" s="150"/>
      <c r="W43" s="151"/>
      <c r="X43" s="152"/>
      <c r="Y43" s="150"/>
      <c r="Z43" s="151"/>
      <c r="AA43" s="152"/>
      <c r="AB43" s="150"/>
      <c r="AC43" s="151"/>
      <c r="AD43" s="152"/>
      <c r="AE43" s="150"/>
      <c r="AF43" s="151"/>
      <c r="AG43" s="152"/>
      <c r="AH43" s="150"/>
      <c r="AI43" s="151"/>
      <c r="AJ43" s="152"/>
      <c r="AK43" s="31"/>
    </row>
    <row r="44" spans="2:37" s="30" customFormat="1" ht="10.5">
      <c r="B44" s="32"/>
      <c r="C44" s="381" t="s">
        <v>426</v>
      </c>
      <c r="D44" s="375"/>
      <c r="E44" s="375"/>
      <c r="F44" s="375"/>
      <c r="G44" s="375"/>
      <c r="H44" s="375"/>
      <c r="I44" s="375"/>
      <c r="J44" s="375"/>
      <c r="K44" s="375"/>
      <c r="L44" s="376"/>
      <c r="M44" s="156" t="s">
        <v>227</v>
      </c>
      <c r="N44" s="157"/>
      <c r="O44" s="158"/>
      <c r="P44" s="133"/>
      <c r="Q44" s="134"/>
      <c r="R44" s="135"/>
      <c r="S44" s="133"/>
      <c r="T44" s="134"/>
      <c r="U44" s="135"/>
      <c r="V44" s="133"/>
      <c r="W44" s="134"/>
      <c r="X44" s="135"/>
      <c r="Y44" s="133"/>
      <c r="Z44" s="134"/>
      <c r="AA44" s="135"/>
      <c r="AB44" s="133"/>
      <c r="AC44" s="134"/>
      <c r="AD44" s="135"/>
      <c r="AE44" s="133"/>
      <c r="AF44" s="134"/>
      <c r="AG44" s="135"/>
      <c r="AH44" s="133"/>
      <c r="AI44" s="134"/>
      <c r="AJ44" s="135"/>
      <c r="AK44" s="31"/>
    </row>
    <row r="45" spans="2:37" s="30" customFormat="1" ht="27" customHeight="1">
      <c r="B45" s="32"/>
      <c r="C45" s="159" t="s">
        <v>429</v>
      </c>
      <c r="D45" s="375"/>
      <c r="E45" s="375"/>
      <c r="F45" s="375"/>
      <c r="G45" s="375"/>
      <c r="H45" s="375"/>
      <c r="I45" s="375"/>
      <c r="J45" s="375"/>
      <c r="K45" s="375"/>
      <c r="L45" s="376"/>
      <c r="M45" s="156" t="s">
        <v>228</v>
      </c>
      <c r="N45" s="157"/>
      <c r="O45" s="158"/>
      <c r="P45" s="150"/>
      <c r="Q45" s="151"/>
      <c r="R45" s="152"/>
      <c r="S45" s="150"/>
      <c r="T45" s="151"/>
      <c r="U45" s="152"/>
      <c r="V45" s="150"/>
      <c r="W45" s="151"/>
      <c r="X45" s="152"/>
      <c r="Y45" s="150"/>
      <c r="Z45" s="151"/>
      <c r="AA45" s="152"/>
      <c r="AB45" s="150"/>
      <c r="AC45" s="151"/>
      <c r="AD45" s="152"/>
      <c r="AE45" s="150"/>
      <c r="AF45" s="151"/>
      <c r="AG45" s="152"/>
      <c r="AH45" s="150"/>
      <c r="AI45" s="151"/>
      <c r="AJ45" s="152"/>
      <c r="AK45" s="31"/>
    </row>
    <row r="46" spans="2:37" s="30" customFormat="1" ht="10.5" customHeight="1">
      <c r="B46" s="32"/>
      <c r="C46" s="381" t="s">
        <v>411</v>
      </c>
      <c r="D46" s="375"/>
      <c r="E46" s="375"/>
      <c r="F46" s="375"/>
      <c r="G46" s="375"/>
      <c r="H46" s="375"/>
      <c r="I46" s="375"/>
      <c r="J46" s="375"/>
      <c r="K46" s="375"/>
      <c r="L46" s="376"/>
      <c r="M46" s="156" t="s">
        <v>229</v>
      </c>
      <c r="N46" s="157"/>
      <c r="O46" s="158"/>
      <c r="P46" s="150"/>
      <c r="Q46" s="151"/>
      <c r="R46" s="152"/>
      <c r="S46" s="150"/>
      <c r="T46" s="151"/>
      <c r="U46" s="152"/>
      <c r="V46" s="150"/>
      <c r="W46" s="151"/>
      <c r="X46" s="152"/>
      <c r="Y46" s="150"/>
      <c r="Z46" s="151"/>
      <c r="AA46" s="152"/>
      <c r="AB46" s="150"/>
      <c r="AC46" s="151"/>
      <c r="AD46" s="152"/>
      <c r="AE46" s="150"/>
      <c r="AF46" s="151"/>
      <c r="AG46" s="152"/>
      <c r="AH46" s="150"/>
      <c r="AI46" s="151"/>
      <c r="AJ46" s="152"/>
      <c r="AK46" s="31"/>
    </row>
    <row r="47" spans="2:37" s="30" customFormat="1" ht="24" customHeight="1">
      <c r="B47" s="32"/>
      <c r="C47" s="159" t="s">
        <v>430</v>
      </c>
      <c r="D47" s="375"/>
      <c r="E47" s="375"/>
      <c r="F47" s="375"/>
      <c r="G47" s="375"/>
      <c r="H47" s="375"/>
      <c r="I47" s="375"/>
      <c r="J47" s="375"/>
      <c r="K47" s="375"/>
      <c r="L47" s="376"/>
      <c r="M47" s="156" t="s">
        <v>230</v>
      </c>
      <c r="N47" s="157"/>
      <c r="O47" s="158"/>
      <c r="P47" s="150"/>
      <c r="Q47" s="151"/>
      <c r="R47" s="152"/>
      <c r="S47" s="150"/>
      <c r="T47" s="151"/>
      <c r="U47" s="152"/>
      <c r="V47" s="150"/>
      <c r="W47" s="151"/>
      <c r="X47" s="152"/>
      <c r="Y47" s="150"/>
      <c r="Z47" s="151"/>
      <c r="AA47" s="152"/>
      <c r="AB47" s="150"/>
      <c r="AC47" s="151"/>
      <c r="AD47" s="152"/>
      <c r="AE47" s="150"/>
      <c r="AF47" s="151"/>
      <c r="AG47" s="152"/>
      <c r="AH47" s="150"/>
      <c r="AI47" s="151"/>
      <c r="AJ47" s="152"/>
      <c r="AK47" s="31"/>
    </row>
    <row r="48" spans="2:37" s="30" customFormat="1" ht="10.5">
      <c r="B48" s="32"/>
      <c r="C48" s="381" t="s">
        <v>411</v>
      </c>
      <c r="D48" s="375"/>
      <c r="E48" s="375"/>
      <c r="F48" s="375"/>
      <c r="G48" s="375"/>
      <c r="H48" s="375"/>
      <c r="I48" s="375"/>
      <c r="J48" s="375"/>
      <c r="K48" s="375"/>
      <c r="L48" s="376"/>
      <c r="M48" s="156" t="s">
        <v>231</v>
      </c>
      <c r="N48" s="157"/>
      <c r="O48" s="158"/>
      <c r="P48" s="150"/>
      <c r="Q48" s="151"/>
      <c r="R48" s="152"/>
      <c r="S48" s="150"/>
      <c r="T48" s="151"/>
      <c r="U48" s="152"/>
      <c r="V48" s="150"/>
      <c r="W48" s="151"/>
      <c r="X48" s="152"/>
      <c r="Y48" s="150"/>
      <c r="Z48" s="151"/>
      <c r="AA48" s="152"/>
      <c r="AB48" s="150"/>
      <c r="AC48" s="151"/>
      <c r="AD48" s="152"/>
      <c r="AE48" s="150"/>
      <c r="AF48" s="151"/>
      <c r="AG48" s="152"/>
      <c r="AH48" s="150"/>
      <c r="AI48" s="151"/>
      <c r="AJ48" s="152"/>
      <c r="AK48" s="31"/>
    </row>
    <row r="49" spans="2:37" s="30" customFormat="1" ht="12" customHeight="1">
      <c r="B49" s="32"/>
      <c r="C49" s="159" t="s">
        <v>431</v>
      </c>
      <c r="D49" s="375"/>
      <c r="E49" s="375"/>
      <c r="F49" s="375"/>
      <c r="G49" s="375"/>
      <c r="H49" s="375"/>
      <c r="I49" s="375"/>
      <c r="J49" s="375"/>
      <c r="K49" s="375"/>
      <c r="L49" s="376"/>
      <c r="M49" s="156" t="s">
        <v>232</v>
      </c>
      <c r="N49" s="157"/>
      <c r="O49" s="158"/>
      <c r="P49" s="150"/>
      <c r="Q49" s="151"/>
      <c r="R49" s="152"/>
      <c r="S49" s="150"/>
      <c r="T49" s="151"/>
      <c r="U49" s="152"/>
      <c r="V49" s="150"/>
      <c r="W49" s="151"/>
      <c r="X49" s="152"/>
      <c r="Y49" s="150"/>
      <c r="Z49" s="151"/>
      <c r="AA49" s="152"/>
      <c r="AB49" s="150"/>
      <c r="AC49" s="151"/>
      <c r="AD49" s="152"/>
      <c r="AE49" s="150"/>
      <c r="AF49" s="151"/>
      <c r="AG49" s="152"/>
      <c r="AH49" s="150"/>
      <c r="AI49" s="151"/>
      <c r="AJ49" s="152"/>
      <c r="AK49" s="31"/>
    </row>
    <row r="50" spans="2:37" s="30" customFormat="1" ht="24.75" customHeight="1">
      <c r="B50" s="32"/>
      <c r="C50" s="159" t="s">
        <v>432</v>
      </c>
      <c r="D50" s="375"/>
      <c r="E50" s="375"/>
      <c r="F50" s="375"/>
      <c r="G50" s="375"/>
      <c r="H50" s="375"/>
      <c r="I50" s="375"/>
      <c r="J50" s="375"/>
      <c r="K50" s="375"/>
      <c r="L50" s="376"/>
      <c r="M50" s="156" t="s">
        <v>233</v>
      </c>
      <c r="N50" s="157"/>
      <c r="O50" s="158"/>
      <c r="P50" s="150"/>
      <c r="Q50" s="151"/>
      <c r="R50" s="152"/>
      <c r="S50" s="150"/>
      <c r="T50" s="151"/>
      <c r="U50" s="152"/>
      <c r="V50" s="150"/>
      <c r="W50" s="151"/>
      <c r="X50" s="152"/>
      <c r="Y50" s="150"/>
      <c r="Z50" s="151"/>
      <c r="AA50" s="152"/>
      <c r="AB50" s="150"/>
      <c r="AC50" s="151"/>
      <c r="AD50" s="152"/>
      <c r="AE50" s="150"/>
      <c r="AF50" s="151"/>
      <c r="AG50" s="152"/>
      <c r="AH50" s="150"/>
      <c r="AI50" s="151"/>
      <c r="AJ50" s="152"/>
      <c r="AK50" s="31"/>
    </row>
    <row r="51" spans="2:37" s="30" customFormat="1" ht="12.75" customHeight="1">
      <c r="B51" s="32"/>
      <c r="C51" s="381" t="s">
        <v>411</v>
      </c>
      <c r="D51" s="375"/>
      <c r="E51" s="375"/>
      <c r="F51" s="375"/>
      <c r="G51" s="375"/>
      <c r="H51" s="375"/>
      <c r="I51" s="375"/>
      <c r="J51" s="375"/>
      <c r="K51" s="375"/>
      <c r="L51" s="376"/>
      <c r="M51" s="156" t="s">
        <v>234</v>
      </c>
      <c r="N51" s="157"/>
      <c r="O51" s="158"/>
      <c r="P51" s="150"/>
      <c r="Q51" s="151"/>
      <c r="R51" s="152"/>
      <c r="S51" s="150"/>
      <c r="T51" s="151"/>
      <c r="U51" s="152"/>
      <c r="V51" s="150"/>
      <c r="W51" s="151"/>
      <c r="X51" s="152"/>
      <c r="Y51" s="150"/>
      <c r="Z51" s="151"/>
      <c r="AA51" s="152"/>
      <c r="AB51" s="150"/>
      <c r="AC51" s="151"/>
      <c r="AD51" s="152"/>
      <c r="AE51" s="150"/>
      <c r="AF51" s="151"/>
      <c r="AG51" s="152"/>
      <c r="AH51" s="150"/>
      <c r="AI51" s="151"/>
      <c r="AJ51" s="152"/>
      <c r="AK51" s="31"/>
    </row>
    <row r="52" spans="2:37" s="30" customFormat="1" ht="21" customHeight="1">
      <c r="B52" s="32"/>
      <c r="C52" s="159" t="s">
        <v>433</v>
      </c>
      <c r="D52" s="375"/>
      <c r="E52" s="375"/>
      <c r="F52" s="375"/>
      <c r="G52" s="375"/>
      <c r="H52" s="375"/>
      <c r="I52" s="375"/>
      <c r="J52" s="375"/>
      <c r="K52" s="375"/>
      <c r="L52" s="376"/>
      <c r="M52" s="156" t="s">
        <v>235</v>
      </c>
      <c r="N52" s="157"/>
      <c r="O52" s="158"/>
      <c r="P52" s="150"/>
      <c r="Q52" s="151"/>
      <c r="R52" s="152"/>
      <c r="S52" s="150"/>
      <c r="T52" s="151"/>
      <c r="U52" s="152"/>
      <c r="V52" s="150"/>
      <c r="W52" s="151"/>
      <c r="X52" s="152"/>
      <c r="Y52" s="150"/>
      <c r="Z52" s="151"/>
      <c r="AA52" s="152"/>
      <c r="AB52" s="150"/>
      <c r="AC52" s="151"/>
      <c r="AD52" s="152"/>
      <c r="AE52" s="150"/>
      <c r="AF52" s="151"/>
      <c r="AG52" s="152"/>
      <c r="AH52" s="150"/>
      <c r="AI52" s="151"/>
      <c r="AJ52" s="152"/>
      <c r="AK52" s="31"/>
    </row>
    <row r="53" spans="2:37" s="30" customFormat="1" ht="10.5">
      <c r="B53" s="32"/>
      <c r="C53" s="381" t="s">
        <v>411</v>
      </c>
      <c r="D53" s="375"/>
      <c r="E53" s="375"/>
      <c r="F53" s="375"/>
      <c r="G53" s="375"/>
      <c r="H53" s="375"/>
      <c r="I53" s="375"/>
      <c r="J53" s="375"/>
      <c r="K53" s="375"/>
      <c r="L53" s="376"/>
      <c r="M53" s="156" t="s">
        <v>236</v>
      </c>
      <c r="N53" s="157"/>
      <c r="O53" s="158"/>
      <c r="P53" s="150"/>
      <c r="Q53" s="151"/>
      <c r="R53" s="152"/>
      <c r="S53" s="150"/>
      <c r="T53" s="151"/>
      <c r="U53" s="152"/>
      <c r="V53" s="150"/>
      <c r="W53" s="151"/>
      <c r="X53" s="152"/>
      <c r="Y53" s="150"/>
      <c r="Z53" s="151"/>
      <c r="AA53" s="152"/>
      <c r="AB53" s="150"/>
      <c r="AC53" s="151"/>
      <c r="AD53" s="152"/>
      <c r="AE53" s="150"/>
      <c r="AF53" s="151"/>
      <c r="AG53" s="152"/>
      <c r="AH53" s="150"/>
      <c r="AI53" s="151"/>
      <c r="AJ53" s="152"/>
      <c r="AK53" s="31"/>
    </row>
    <row r="54" spans="2:37" s="30" customFormat="1" ht="10.5">
      <c r="B54" s="32"/>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388" t="s">
        <v>763</v>
      </c>
      <c r="AF54" s="388"/>
      <c r="AG54" s="388"/>
      <c r="AH54" s="388"/>
      <c r="AI54" s="388"/>
      <c r="AJ54" s="388"/>
      <c r="AK54" s="31"/>
    </row>
    <row r="55" spans="2:37" s="30" customFormat="1" ht="23.25" customHeight="1">
      <c r="B55" s="32"/>
      <c r="C55" s="171" t="s">
        <v>678</v>
      </c>
      <c r="D55" s="172"/>
      <c r="E55" s="172"/>
      <c r="F55" s="172"/>
      <c r="G55" s="172"/>
      <c r="H55" s="172"/>
      <c r="I55" s="172"/>
      <c r="J55" s="172"/>
      <c r="K55" s="172"/>
      <c r="L55" s="173"/>
      <c r="M55" s="171" t="s">
        <v>311</v>
      </c>
      <c r="N55" s="172"/>
      <c r="O55" s="173"/>
      <c r="P55" s="369" t="s">
        <v>372</v>
      </c>
      <c r="Q55" s="370"/>
      <c r="R55" s="370"/>
      <c r="S55" s="370"/>
      <c r="T55" s="370"/>
      <c r="U55" s="371"/>
      <c r="V55" s="369" t="s">
        <v>375</v>
      </c>
      <c r="W55" s="370"/>
      <c r="X55" s="370"/>
      <c r="Y55" s="370"/>
      <c r="Z55" s="370"/>
      <c r="AA55" s="371"/>
      <c r="AB55" s="171" t="s">
        <v>377</v>
      </c>
      <c r="AC55" s="172"/>
      <c r="AD55" s="172"/>
      <c r="AE55" s="171" t="s">
        <v>378</v>
      </c>
      <c r="AF55" s="172"/>
      <c r="AG55" s="172"/>
      <c r="AH55" s="171" t="s">
        <v>651</v>
      </c>
      <c r="AI55" s="172"/>
      <c r="AJ55" s="173"/>
      <c r="AK55" s="31"/>
    </row>
    <row r="56" spans="2:37" s="30" customFormat="1" ht="12" customHeight="1">
      <c r="B56" s="32"/>
      <c r="C56" s="174"/>
      <c r="D56" s="175"/>
      <c r="E56" s="175"/>
      <c r="F56" s="175"/>
      <c r="G56" s="175"/>
      <c r="H56" s="175"/>
      <c r="I56" s="175"/>
      <c r="J56" s="175"/>
      <c r="K56" s="175"/>
      <c r="L56" s="176"/>
      <c r="M56" s="174"/>
      <c r="N56" s="175"/>
      <c r="O56" s="176"/>
      <c r="P56" s="171" t="s">
        <v>373</v>
      </c>
      <c r="Q56" s="172"/>
      <c r="R56" s="173"/>
      <c r="S56" s="171" t="s">
        <v>374</v>
      </c>
      <c r="T56" s="172"/>
      <c r="U56" s="173"/>
      <c r="V56" s="171" t="s">
        <v>118</v>
      </c>
      <c r="W56" s="172"/>
      <c r="X56" s="173"/>
      <c r="Y56" s="171" t="s">
        <v>376</v>
      </c>
      <c r="Z56" s="172"/>
      <c r="AA56" s="173"/>
      <c r="AB56" s="174"/>
      <c r="AC56" s="175"/>
      <c r="AD56" s="175"/>
      <c r="AE56" s="174"/>
      <c r="AF56" s="175"/>
      <c r="AG56" s="175"/>
      <c r="AH56" s="174"/>
      <c r="AI56" s="175"/>
      <c r="AJ56" s="176"/>
      <c r="AK56" s="31"/>
    </row>
    <row r="57" spans="2:37" s="30" customFormat="1" ht="12" customHeight="1">
      <c r="B57" s="32"/>
      <c r="C57" s="174"/>
      <c r="D57" s="175"/>
      <c r="E57" s="175"/>
      <c r="F57" s="175"/>
      <c r="G57" s="175"/>
      <c r="H57" s="175"/>
      <c r="I57" s="175"/>
      <c r="J57" s="175"/>
      <c r="K57" s="175"/>
      <c r="L57" s="176"/>
      <c r="M57" s="174"/>
      <c r="N57" s="175"/>
      <c r="O57" s="176"/>
      <c r="P57" s="174"/>
      <c r="Q57" s="175"/>
      <c r="R57" s="176"/>
      <c r="S57" s="174"/>
      <c r="T57" s="175"/>
      <c r="U57" s="176"/>
      <c r="V57" s="174"/>
      <c r="W57" s="175"/>
      <c r="X57" s="176"/>
      <c r="Y57" s="174"/>
      <c r="Z57" s="175"/>
      <c r="AA57" s="176"/>
      <c r="AB57" s="174"/>
      <c r="AC57" s="175"/>
      <c r="AD57" s="175"/>
      <c r="AE57" s="174"/>
      <c r="AF57" s="175"/>
      <c r="AG57" s="175"/>
      <c r="AH57" s="174"/>
      <c r="AI57" s="175"/>
      <c r="AJ57" s="176"/>
      <c r="AK57" s="31"/>
    </row>
    <row r="58" spans="2:37" s="30" customFormat="1" ht="12" customHeight="1">
      <c r="B58" s="32"/>
      <c r="C58" s="270"/>
      <c r="D58" s="271"/>
      <c r="E58" s="271"/>
      <c r="F58" s="271"/>
      <c r="G58" s="271"/>
      <c r="H58" s="271"/>
      <c r="I58" s="271"/>
      <c r="J58" s="271"/>
      <c r="K58" s="271"/>
      <c r="L58" s="272"/>
      <c r="M58" s="270"/>
      <c r="N58" s="271"/>
      <c r="O58" s="272"/>
      <c r="P58" s="270"/>
      <c r="Q58" s="271"/>
      <c r="R58" s="272"/>
      <c r="S58" s="270"/>
      <c r="T58" s="271"/>
      <c r="U58" s="272"/>
      <c r="V58" s="270"/>
      <c r="W58" s="271"/>
      <c r="X58" s="272"/>
      <c r="Y58" s="270"/>
      <c r="Z58" s="271"/>
      <c r="AA58" s="272"/>
      <c r="AB58" s="270"/>
      <c r="AC58" s="271"/>
      <c r="AD58" s="271"/>
      <c r="AE58" s="270"/>
      <c r="AF58" s="271"/>
      <c r="AG58" s="271"/>
      <c r="AH58" s="270"/>
      <c r="AI58" s="271"/>
      <c r="AJ58" s="272"/>
      <c r="AK58" s="31"/>
    </row>
    <row r="59" spans="2:37" s="30" customFormat="1" ht="8.25" customHeight="1">
      <c r="B59" s="32"/>
      <c r="C59" s="273" t="s">
        <v>313</v>
      </c>
      <c r="D59" s="274"/>
      <c r="E59" s="274"/>
      <c r="F59" s="274"/>
      <c r="G59" s="274"/>
      <c r="H59" s="274"/>
      <c r="I59" s="274"/>
      <c r="J59" s="274"/>
      <c r="K59" s="274"/>
      <c r="L59" s="275"/>
      <c r="M59" s="273" t="s">
        <v>314</v>
      </c>
      <c r="N59" s="274"/>
      <c r="O59" s="275"/>
      <c r="P59" s="273">
        <v>1</v>
      </c>
      <c r="Q59" s="274"/>
      <c r="R59" s="275"/>
      <c r="S59" s="273">
        <v>2</v>
      </c>
      <c r="T59" s="274"/>
      <c r="U59" s="275"/>
      <c r="V59" s="273">
        <v>3</v>
      </c>
      <c r="W59" s="274"/>
      <c r="X59" s="275"/>
      <c r="Y59" s="273">
        <v>4</v>
      </c>
      <c r="Z59" s="274"/>
      <c r="AA59" s="275"/>
      <c r="AB59" s="273">
        <v>5</v>
      </c>
      <c r="AC59" s="274"/>
      <c r="AD59" s="275"/>
      <c r="AE59" s="273">
        <v>6</v>
      </c>
      <c r="AF59" s="274"/>
      <c r="AG59" s="275"/>
      <c r="AH59" s="273">
        <v>7</v>
      </c>
      <c r="AI59" s="274"/>
      <c r="AJ59" s="275"/>
      <c r="AK59" s="31"/>
    </row>
    <row r="60" spans="2:37" s="30" customFormat="1" ht="23.25" customHeight="1">
      <c r="B60" s="32"/>
      <c r="C60" s="159" t="s">
        <v>434</v>
      </c>
      <c r="D60" s="375"/>
      <c r="E60" s="375"/>
      <c r="F60" s="375"/>
      <c r="G60" s="375"/>
      <c r="H60" s="375"/>
      <c r="I60" s="375"/>
      <c r="J60" s="375"/>
      <c r="K60" s="375"/>
      <c r="L60" s="376"/>
      <c r="M60" s="156" t="s">
        <v>237</v>
      </c>
      <c r="N60" s="157"/>
      <c r="O60" s="158"/>
      <c r="P60" s="150"/>
      <c r="Q60" s="151"/>
      <c r="R60" s="152"/>
      <c r="S60" s="150"/>
      <c r="T60" s="151"/>
      <c r="U60" s="152"/>
      <c r="V60" s="150"/>
      <c r="W60" s="151"/>
      <c r="X60" s="152"/>
      <c r="Y60" s="150"/>
      <c r="Z60" s="151"/>
      <c r="AA60" s="152"/>
      <c r="AB60" s="150"/>
      <c r="AC60" s="151"/>
      <c r="AD60" s="152"/>
      <c r="AE60" s="150"/>
      <c r="AF60" s="151"/>
      <c r="AG60" s="152"/>
      <c r="AH60" s="150"/>
      <c r="AI60" s="151"/>
      <c r="AJ60" s="152"/>
      <c r="AK60" s="31"/>
    </row>
    <row r="61" spans="2:37" s="30" customFormat="1" ht="29.25" customHeight="1">
      <c r="B61" s="32"/>
      <c r="C61" s="159" t="s">
        <v>435</v>
      </c>
      <c r="D61" s="160"/>
      <c r="E61" s="160"/>
      <c r="F61" s="160"/>
      <c r="G61" s="160"/>
      <c r="H61" s="160"/>
      <c r="I61" s="160"/>
      <c r="J61" s="160"/>
      <c r="K61" s="160"/>
      <c r="L61" s="161"/>
      <c r="M61" s="156" t="s">
        <v>238</v>
      </c>
      <c r="N61" s="157"/>
      <c r="O61" s="158"/>
      <c r="P61" s="150"/>
      <c r="Q61" s="151"/>
      <c r="R61" s="152"/>
      <c r="S61" s="150"/>
      <c r="T61" s="151"/>
      <c r="U61" s="152"/>
      <c r="V61" s="150"/>
      <c r="W61" s="151"/>
      <c r="X61" s="152"/>
      <c r="Y61" s="150"/>
      <c r="Z61" s="151"/>
      <c r="AA61" s="152"/>
      <c r="AB61" s="150"/>
      <c r="AC61" s="151"/>
      <c r="AD61" s="152"/>
      <c r="AE61" s="150"/>
      <c r="AF61" s="151"/>
      <c r="AG61" s="152"/>
      <c r="AH61" s="150"/>
      <c r="AI61" s="151"/>
      <c r="AJ61" s="152"/>
      <c r="AK61" s="31"/>
    </row>
    <row r="62" spans="2:37" s="30" customFormat="1" ht="10.5">
      <c r="B62" s="32"/>
      <c r="C62" s="159" t="s">
        <v>436</v>
      </c>
      <c r="D62" s="160"/>
      <c r="E62" s="160"/>
      <c r="F62" s="160"/>
      <c r="G62" s="160"/>
      <c r="H62" s="160"/>
      <c r="I62" s="160"/>
      <c r="J62" s="160"/>
      <c r="K62" s="160"/>
      <c r="L62" s="161"/>
      <c r="M62" s="156" t="s">
        <v>239</v>
      </c>
      <c r="N62" s="157"/>
      <c r="O62" s="158"/>
      <c r="P62" s="150"/>
      <c r="Q62" s="151"/>
      <c r="R62" s="152"/>
      <c r="S62" s="150"/>
      <c r="T62" s="151"/>
      <c r="U62" s="152"/>
      <c r="V62" s="150"/>
      <c r="W62" s="151"/>
      <c r="X62" s="152"/>
      <c r="Y62" s="150"/>
      <c r="Z62" s="151"/>
      <c r="AA62" s="152"/>
      <c r="AB62" s="150"/>
      <c r="AC62" s="151"/>
      <c r="AD62" s="152"/>
      <c r="AE62" s="150"/>
      <c r="AF62" s="151"/>
      <c r="AG62" s="152"/>
      <c r="AH62" s="150"/>
      <c r="AI62" s="151"/>
      <c r="AJ62" s="152"/>
      <c r="AK62" s="31"/>
    </row>
    <row r="63" spans="2:37" s="30" customFormat="1" ht="25.5" customHeight="1">
      <c r="B63" s="32"/>
      <c r="C63" s="159" t="s">
        <v>437</v>
      </c>
      <c r="D63" s="160"/>
      <c r="E63" s="160"/>
      <c r="F63" s="160"/>
      <c r="G63" s="160"/>
      <c r="H63" s="160"/>
      <c r="I63" s="160"/>
      <c r="J63" s="160"/>
      <c r="K63" s="160"/>
      <c r="L63" s="161"/>
      <c r="M63" s="156" t="s">
        <v>240</v>
      </c>
      <c r="N63" s="157"/>
      <c r="O63" s="158"/>
      <c r="P63" s="150"/>
      <c r="Q63" s="151"/>
      <c r="R63" s="152"/>
      <c r="S63" s="150"/>
      <c r="T63" s="151"/>
      <c r="U63" s="152"/>
      <c r="V63" s="150"/>
      <c r="W63" s="151"/>
      <c r="X63" s="152"/>
      <c r="Y63" s="150"/>
      <c r="Z63" s="151"/>
      <c r="AA63" s="152"/>
      <c r="AB63" s="150"/>
      <c r="AC63" s="151"/>
      <c r="AD63" s="152"/>
      <c r="AE63" s="150"/>
      <c r="AF63" s="151"/>
      <c r="AG63" s="152"/>
      <c r="AH63" s="150"/>
      <c r="AI63" s="151"/>
      <c r="AJ63" s="152"/>
      <c r="AK63" s="31"/>
    </row>
    <row r="64" spans="2:37" s="30" customFormat="1" ht="12" customHeight="1">
      <c r="B64" s="32"/>
      <c r="C64" s="159" t="s">
        <v>438</v>
      </c>
      <c r="D64" s="160"/>
      <c r="E64" s="160"/>
      <c r="F64" s="160"/>
      <c r="G64" s="160"/>
      <c r="H64" s="160"/>
      <c r="I64" s="160"/>
      <c r="J64" s="160"/>
      <c r="K64" s="160"/>
      <c r="L64" s="161"/>
      <c r="M64" s="156" t="s">
        <v>241</v>
      </c>
      <c r="N64" s="157"/>
      <c r="O64" s="158"/>
      <c r="P64" s="150"/>
      <c r="Q64" s="151"/>
      <c r="R64" s="152"/>
      <c r="S64" s="150"/>
      <c r="T64" s="151"/>
      <c r="U64" s="152"/>
      <c r="V64" s="150"/>
      <c r="W64" s="151"/>
      <c r="X64" s="152"/>
      <c r="Y64" s="150"/>
      <c r="Z64" s="151"/>
      <c r="AA64" s="152"/>
      <c r="AB64" s="150"/>
      <c r="AC64" s="151"/>
      <c r="AD64" s="152"/>
      <c r="AE64" s="150"/>
      <c r="AF64" s="151"/>
      <c r="AG64" s="152"/>
      <c r="AH64" s="150"/>
      <c r="AI64" s="151"/>
      <c r="AJ64" s="152"/>
      <c r="AK64" s="31"/>
    </row>
    <row r="65" spans="2:37" s="30" customFormat="1" ht="27" customHeight="1">
      <c r="B65" s="32"/>
      <c r="C65" s="159" t="s">
        <v>439</v>
      </c>
      <c r="D65" s="160"/>
      <c r="E65" s="160"/>
      <c r="F65" s="160"/>
      <c r="G65" s="160"/>
      <c r="H65" s="160"/>
      <c r="I65" s="160"/>
      <c r="J65" s="160"/>
      <c r="K65" s="160"/>
      <c r="L65" s="161"/>
      <c r="M65" s="156" t="s">
        <v>242</v>
      </c>
      <c r="N65" s="157"/>
      <c r="O65" s="158"/>
      <c r="P65" s="150"/>
      <c r="Q65" s="151"/>
      <c r="R65" s="152"/>
      <c r="S65" s="150"/>
      <c r="T65" s="151"/>
      <c r="U65" s="152"/>
      <c r="V65" s="150"/>
      <c r="W65" s="151"/>
      <c r="X65" s="152"/>
      <c r="Y65" s="150"/>
      <c r="Z65" s="151"/>
      <c r="AA65" s="152"/>
      <c r="AB65" s="150"/>
      <c r="AC65" s="151"/>
      <c r="AD65" s="152"/>
      <c r="AE65" s="150"/>
      <c r="AF65" s="151"/>
      <c r="AG65" s="152"/>
      <c r="AH65" s="150"/>
      <c r="AI65" s="151"/>
      <c r="AJ65" s="152"/>
      <c r="AK65" s="31"/>
    </row>
    <row r="66" spans="2:37" s="30" customFormat="1" ht="10.5">
      <c r="B66" s="32"/>
      <c r="C66" s="159" t="s">
        <v>411</v>
      </c>
      <c r="D66" s="160"/>
      <c r="E66" s="160"/>
      <c r="F66" s="160"/>
      <c r="G66" s="160"/>
      <c r="H66" s="160"/>
      <c r="I66" s="160"/>
      <c r="J66" s="160"/>
      <c r="K66" s="160"/>
      <c r="L66" s="161"/>
      <c r="M66" s="156" t="s">
        <v>243</v>
      </c>
      <c r="N66" s="157"/>
      <c r="O66" s="158"/>
      <c r="P66" s="150"/>
      <c r="Q66" s="151"/>
      <c r="R66" s="152"/>
      <c r="S66" s="150"/>
      <c r="T66" s="151"/>
      <c r="U66" s="152"/>
      <c r="V66" s="150"/>
      <c r="W66" s="151"/>
      <c r="X66" s="152"/>
      <c r="Y66" s="150"/>
      <c r="Z66" s="151"/>
      <c r="AA66" s="152"/>
      <c r="AB66" s="150"/>
      <c r="AC66" s="151"/>
      <c r="AD66" s="152"/>
      <c r="AE66" s="150"/>
      <c r="AF66" s="151"/>
      <c r="AG66" s="152"/>
      <c r="AH66" s="150"/>
      <c r="AI66" s="151"/>
      <c r="AJ66" s="152"/>
      <c r="AK66" s="31"/>
    </row>
    <row r="67" spans="2:37" s="30" customFormat="1" ht="24.75" customHeight="1">
      <c r="B67" s="32"/>
      <c r="C67" s="159" t="s">
        <v>440</v>
      </c>
      <c r="D67" s="160"/>
      <c r="E67" s="160"/>
      <c r="F67" s="160"/>
      <c r="G67" s="160"/>
      <c r="H67" s="160"/>
      <c r="I67" s="160"/>
      <c r="J67" s="160"/>
      <c r="K67" s="160"/>
      <c r="L67" s="161"/>
      <c r="M67" s="156" t="s">
        <v>244</v>
      </c>
      <c r="N67" s="157"/>
      <c r="O67" s="158"/>
      <c r="P67" s="150"/>
      <c r="Q67" s="151"/>
      <c r="R67" s="152"/>
      <c r="S67" s="150"/>
      <c r="T67" s="151"/>
      <c r="U67" s="152"/>
      <c r="V67" s="150"/>
      <c r="W67" s="151"/>
      <c r="X67" s="152"/>
      <c r="Y67" s="150"/>
      <c r="Z67" s="151"/>
      <c r="AA67" s="152"/>
      <c r="AB67" s="150"/>
      <c r="AC67" s="151"/>
      <c r="AD67" s="152"/>
      <c r="AE67" s="150"/>
      <c r="AF67" s="151"/>
      <c r="AG67" s="152"/>
      <c r="AH67" s="150"/>
      <c r="AI67" s="151"/>
      <c r="AJ67" s="152"/>
      <c r="AK67" s="31"/>
    </row>
    <row r="68" spans="2:37" s="30" customFormat="1" ht="22.5" customHeight="1">
      <c r="B68" s="32"/>
      <c r="C68" s="159" t="s">
        <v>411</v>
      </c>
      <c r="D68" s="160"/>
      <c r="E68" s="160"/>
      <c r="F68" s="160"/>
      <c r="G68" s="160"/>
      <c r="H68" s="160"/>
      <c r="I68" s="160"/>
      <c r="J68" s="160"/>
      <c r="K68" s="160"/>
      <c r="L68" s="161"/>
      <c r="M68" s="156" t="s">
        <v>245</v>
      </c>
      <c r="N68" s="157"/>
      <c r="O68" s="158"/>
      <c r="P68" s="150"/>
      <c r="Q68" s="151"/>
      <c r="R68" s="152"/>
      <c r="S68" s="150"/>
      <c r="T68" s="151"/>
      <c r="U68" s="152"/>
      <c r="V68" s="150"/>
      <c r="W68" s="151"/>
      <c r="X68" s="152"/>
      <c r="Y68" s="150"/>
      <c r="Z68" s="151"/>
      <c r="AA68" s="152"/>
      <c r="AB68" s="150"/>
      <c r="AC68" s="151"/>
      <c r="AD68" s="152"/>
      <c r="AE68" s="150"/>
      <c r="AF68" s="151"/>
      <c r="AG68" s="152"/>
      <c r="AH68" s="150"/>
      <c r="AI68" s="151"/>
      <c r="AJ68" s="152"/>
      <c r="AK68" s="31"/>
    </row>
    <row r="69" spans="2:37" s="30" customFormat="1" ht="33" customHeight="1">
      <c r="B69" s="32"/>
      <c r="C69" s="159" t="s">
        <v>441</v>
      </c>
      <c r="D69" s="160"/>
      <c r="E69" s="160"/>
      <c r="F69" s="160"/>
      <c r="G69" s="160"/>
      <c r="H69" s="160"/>
      <c r="I69" s="160"/>
      <c r="J69" s="160"/>
      <c r="K69" s="160"/>
      <c r="L69" s="161"/>
      <c r="M69" s="156" t="s">
        <v>246</v>
      </c>
      <c r="N69" s="157"/>
      <c r="O69" s="158"/>
      <c r="P69" s="150"/>
      <c r="Q69" s="151"/>
      <c r="R69" s="152"/>
      <c r="S69" s="150"/>
      <c r="T69" s="151"/>
      <c r="U69" s="152"/>
      <c r="V69" s="150"/>
      <c r="W69" s="151"/>
      <c r="X69" s="152"/>
      <c r="Y69" s="150"/>
      <c r="Z69" s="151"/>
      <c r="AA69" s="152"/>
      <c r="AB69" s="150"/>
      <c r="AC69" s="151"/>
      <c r="AD69" s="152"/>
      <c r="AE69" s="150"/>
      <c r="AF69" s="151"/>
      <c r="AG69" s="152"/>
      <c r="AH69" s="150"/>
      <c r="AI69" s="151"/>
      <c r="AJ69" s="152"/>
      <c r="AK69" s="31"/>
    </row>
    <row r="70" spans="2:37" s="30" customFormat="1" ht="12" customHeight="1">
      <c r="B70" s="32"/>
      <c r="C70" s="159" t="s">
        <v>411</v>
      </c>
      <c r="D70" s="160"/>
      <c r="E70" s="160"/>
      <c r="F70" s="160"/>
      <c r="G70" s="160"/>
      <c r="H70" s="160"/>
      <c r="I70" s="160"/>
      <c r="J70" s="160"/>
      <c r="K70" s="160"/>
      <c r="L70" s="161"/>
      <c r="M70" s="156" t="s">
        <v>380</v>
      </c>
      <c r="N70" s="157"/>
      <c r="O70" s="158"/>
      <c r="P70" s="150"/>
      <c r="Q70" s="151"/>
      <c r="R70" s="152"/>
      <c r="S70" s="150"/>
      <c r="T70" s="151"/>
      <c r="U70" s="152"/>
      <c r="V70" s="150"/>
      <c r="W70" s="151"/>
      <c r="X70" s="152"/>
      <c r="Y70" s="150"/>
      <c r="Z70" s="151"/>
      <c r="AA70" s="152"/>
      <c r="AB70" s="150"/>
      <c r="AC70" s="151"/>
      <c r="AD70" s="152"/>
      <c r="AE70" s="150"/>
      <c r="AF70" s="151"/>
      <c r="AG70" s="152"/>
      <c r="AH70" s="150"/>
      <c r="AI70" s="151"/>
      <c r="AJ70" s="152"/>
      <c r="AK70" s="31"/>
    </row>
    <row r="71" spans="2:37" s="30" customFormat="1" ht="12" customHeight="1">
      <c r="B71" s="32"/>
      <c r="C71" s="159" t="s">
        <v>442</v>
      </c>
      <c r="D71" s="160"/>
      <c r="E71" s="160"/>
      <c r="F71" s="160"/>
      <c r="G71" s="160"/>
      <c r="H71" s="160"/>
      <c r="I71" s="160"/>
      <c r="J71" s="160"/>
      <c r="K71" s="160"/>
      <c r="L71" s="161"/>
      <c r="M71" s="156" t="s">
        <v>381</v>
      </c>
      <c r="N71" s="157"/>
      <c r="O71" s="158"/>
      <c r="P71" s="150"/>
      <c r="Q71" s="151"/>
      <c r="R71" s="152"/>
      <c r="S71" s="150"/>
      <c r="T71" s="151"/>
      <c r="U71" s="152"/>
      <c r="V71" s="150"/>
      <c r="W71" s="151"/>
      <c r="X71" s="152"/>
      <c r="Y71" s="150"/>
      <c r="Z71" s="151"/>
      <c r="AA71" s="152"/>
      <c r="AB71" s="150"/>
      <c r="AC71" s="151"/>
      <c r="AD71" s="152"/>
      <c r="AE71" s="150"/>
      <c r="AF71" s="151"/>
      <c r="AG71" s="152"/>
      <c r="AH71" s="150"/>
      <c r="AI71" s="151"/>
      <c r="AJ71" s="152"/>
      <c r="AK71" s="31"/>
    </row>
    <row r="72" spans="2:37" s="30" customFormat="1" ht="12" customHeight="1">
      <c r="B72" s="32"/>
      <c r="C72" s="159" t="s">
        <v>177</v>
      </c>
      <c r="D72" s="160"/>
      <c r="E72" s="160"/>
      <c r="F72" s="160"/>
      <c r="G72" s="160"/>
      <c r="H72" s="160"/>
      <c r="I72" s="160"/>
      <c r="J72" s="160"/>
      <c r="K72" s="160"/>
      <c r="L72" s="161"/>
      <c r="M72" s="156" t="s">
        <v>382</v>
      </c>
      <c r="N72" s="157"/>
      <c r="O72" s="158"/>
      <c r="P72" s="150"/>
      <c r="Q72" s="151"/>
      <c r="R72" s="152"/>
      <c r="S72" s="150"/>
      <c r="T72" s="151"/>
      <c r="U72" s="152"/>
      <c r="V72" s="150"/>
      <c r="W72" s="151"/>
      <c r="X72" s="152"/>
      <c r="Y72" s="150"/>
      <c r="Z72" s="151"/>
      <c r="AA72" s="152"/>
      <c r="AB72" s="150"/>
      <c r="AC72" s="151"/>
      <c r="AD72" s="152"/>
      <c r="AE72" s="150"/>
      <c r="AF72" s="151"/>
      <c r="AG72" s="152"/>
      <c r="AH72" s="150"/>
      <c r="AI72" s="151"/>
      <c r="AJ72" s="152"/>
      <c r="AK72" s="31"/>
    </row>
    <row r="73" spans="2:37" s="30" customFormat="1" ht="24" customHeight="1">
      <c r="B73" s="32"/>
      <c r="C73" s="159" t="s">
        <v>443</v>
      </c>
      <c r="D73" s="160"/>
      <c r="E73" s="160"/>
      <c r="F73" s="160"/>
      <c r="G73" s="160"/>
      <c r="H73" s="160"/>
      <c r="I73" s="160"/>
      <c r="J73" s="160"/>
      <c r="K73" s="160"/>
      <c r="L73" s="161"/>
      <c r="M73" s="156" t="s">
        <v>383</v>
      </c>
      <c r="N73" s="157"/>
      <c r="O73" s="158"/>
      <c r="P73" s="150"/>
      <c r="Q73" s="151"/>
      <c r="R73" s="152"/>
      <c r="S73" s="150"/>
      <c r="T73" s="151"/>
      <c r="U73" s="152"/>
      <c r="V73" s="150"/>
      <c r="W73" s="151"/>
      <c r="X73" s="152"/>
      <c r="Y73" s="150"/>
      <c r="Z73" s="151"/>
      <c r="AA73" s="152"/>
      <c r="AB73" s="150"/>
      <c r="AC73" s="151"/>
      <c r="AD73" s="152"/>
      <c r="AE73" s="150"/>
      <c r="AF73" s="151"/>
      <c r="AG73" s="152"/>
      <c r="AH73" s="150"/>
      <c r="AI73" s="151"/>
      <c r="AJ73" s="152"/>
      <c r="AK73" s="31"/>
    </row>
    <row r="74" spans="2:37" s="30" customFormat="1" ht="12" customHeight="1">
      <c r="B74" s="32"/>
      <c r="C74" s="159" t="s">
        <v>411</v>
      </c>
      <c r="D74" s="160"/>
      <c r="E74" s="160"/>
      <c r="F74" s="160"/>
      <c r="G74" s="160"/>
      <c r="H74" s="160"/>
      <c r="I74" s="160"/>
      <c r="J74" s="160"/>
      <c r="K74" s="160"/>
      <c r="L74" s="161"/>
      <c r="M74" s="156" t="s">
        <v>384</v>
      </c>
      <c r="N74" s="157"/>
      <c r="O74" s="158"/>
      <c r="P74" s="150"/>
      <c r="Q74" s="151"/>
      <c r="R74" s="152"/>
      <c r="S74" s="150"/>
      <c r="T74" s="151"/>
      <c r="U74" s="152"/>
      <c r="V74" s="150"/>
      <c r="W74" s="151"/>
      <c r="X74" s="152"/>
      <c r="Y74" s="150"/>
      <c r="Z74" s="151"/>
      <c r="AA74" s="152"/>
      <c r="AB74" s="150"/>
      <c r="AC74" s="151"/>
      <c r="AD74" s="152"/>
      <c r="AE74" s="150"/>
      <c r="AF74" s="151"/>
      <c r="AG74" s="152"/>
      <c r="AH74" s="150"/>
      <c r="AI74" s="151"/>
      <c r="AJ74" s="152"/>
      <c r="AK74" s="31"/>
    </row>
    <row r="75" spans="2:37" s="30" customFormat="1" ht="24" customHeight="1">
      <c r="B75" s="32"/>
      <c r="C75" s="159" t="s">
        <v>444</v>
      </c>
      <c r="D75" s="160"/>
      <c r="E75" s="160"/>
      <c r="F75" s="160"/>
      <c r="G75" s="160"/>
      <c r="H75" s="160"/>
      <c r="I75" s="160"/>
      <c r="J75" s="160"/>
      <c r="K75" s="160"/>
      <c r="L75" s="161"/>
      <c r="M75" s="156" t="s">
        <v>385</v>
      </c>
      <c r="N75" s="157"/>
      <c r="O75" s="158"/>
      <c r="P75" s="150"/>
      <c r="Q75" s="151"/>
      <c r="R75" s="152"/>
      <c r="S75" s="150"/>
      <c r="T75" s="151"/>
      <c r="U75" s="152"/>
      <c r="V75" s="150"/>
      <c r="W75" s="151"/>
      <c r="X75" s="152"/>
      <c r="Y75" s="150"/>
      <c r="Z75" s="151"/>
      <c r="AA75" s="152"/>
      <c r="AB75" s="150"/>
      <c r="AC75" s="151"/>
      <c r="AD75" s="152"/>
      <c r="AE75" s="150"/>
      <c r="AF75" s="151"/>
      <c r="AG75" s="152"/>
      <c r="AH75" s="150"/>
      <c r="AI75" s="151"/>
      <c r="AJ75" s="152"/>
      <c r="AK75" s="31"/>
    </row>
    <row r="76" spans="2:37" s="30" customFormat="1" ht="12" customHeight="1">
      <c r="B76" s="32"/>
      <c r="C76" s="159" t="s">
        <v>411</v>
      </c>
      <c r="D76" s="160"/>
      <c r="E76" s="160"/>
      <c r="F76" s="160"/>
      <c r="G76" s="160"/>
      <c r="H76" s="160"/>
      <c r="I76" s="160"/>
      <c r="J76" s="160"/>
      <c r="K76" s="160"/>
      <c r="L76" s="161"/>
      <c r="M76" s="156" t="s">
        <v>386</v>
      </c>
      <c r="N76" s="157"/>
      <c r="O76" s="158"/>
      <c r="P76" s="150"/>
      <c r="Q76" s="151"/>
      <c r="R76" s="152"/>
      <c r="S76" s="150"/>
      <c r="T76" s="151"/>
      <c r="U76" s="152"/>
      <c r="V76" s="150"/>
      <c r="W76" s="151"/>
      <c r="X76" s="152"/>
      <c r="Y76" s="150"/>
      <c r="Z76" s="151"/>
      <c r="AA76" s="152"/>
      <c r="AB76" s="150"/>
      <c r="AC76" s="151"/>
      <c r="AD76" s="152"/>
      <c r="AE76" s="150"/>
      <c r="AF76" s="151"/>
      <c r="AG76" s="152"/>
      <c r="AH76" s="150"/>
      <c r="AI76" s="151"/>
      <c r="AJ76" s="152"/>
      <c r="AK76" s="31"/>
    </row>
    <row r="77" spans="2:37" s="30" customFormat="1" ht="27.75" customHeight="1">
      <c r="B77" s="32"/>
      <c r="C77" s="159" t="s">
        <v>445</v>
      </c>
      <c r="D77" s="160"/>
      <c r="E77" s="160"/>
      <c r="F77" s="160"/>
      <c r="G77" s="160"/>
      <c r="H77" s="160"/>
      <c r="I77" s="160"/>
      <c r="J77" s="160"/>
      <c r="K77" s="160"/>
      <c r="L77" s="161"/>
      <c r="M77" s="156" t="s">
        <v>387</v>
      </c>
      <c r="N77" s="157"/>
      <c r="O77" s="158"/>
      <c r="P77" s="150"/>
      <c r="Q77" s="151"/>
      <c r="R77" s="152"/>
      <c r="S77" s="150"/>
      <c r="T77" s="151"/>
      <c r="U77" s="152"/>
      <c r="V77" s="150"/>
      <c r="W77" s="151"/>
      <c r="X77" s="152"/>
      <c r="Y77" s="150"/>
      <c r="Z77" s="151"/>
      <c r="AA77" s="152"/>
      <c r="AB77" s="150"/>
      <c r="AC77" s="151"/>
      <c r="AD77" s="152"/>
      <c r="AE77" s="150"/>
      <c r="AF77" s="151"/>
      <c r="AG77" s="152"/>
      <c r="AH77" s="150"/>
      <c r="AI77" s="151"/>
      <c r="AJ77" s="152"/>
      <c r="AK77" s="31"/>
    </row>
    <row r="78" spans="2:37" s="30" customFormat="1" ht="12" customHeight="1">
      <c r="B78" s="32"/>
      <c r="C78" s="159" t="s">
        <v>411</v>
      </c>
      <c r="D78" s="160"/>
      <c r="E78" s="160"/>
      <c r="F78" s="160"/>
      <c r="G78" s="160"/>
      <c r="H78" s="160"/>
      <c r="I78" s="160"/>
      <c r="J78" s="160"/>
      <c r="K78" s="160"/>
      <c r="L78" s="161"/>
      <c r="M78" s="156" t="s">
        <v>388</v>
      </c>
      <c r="N78" s="157"/>
      <c r="O78" s="158"/>
      <c r="P78" s="150"/>
      <c r="Q78" s="151"/>
      <c r="R78" s="152"/>
      <c r="S78" s="150"/>
      <c r="T78" s="151"/>
      <c r="U78" s="152"/>
      <c r="V78" s="150"/>
      <c r="W78" s="151"/>
      <c r="X78" s="152"/>
      <c r="Y78" s="150"/>
      <c r="Z78" s="151"/>
      <c r="AA78" s="152"/>
      <c r="AB78" s="150"/>
      <c r="AC78" s="151"/>
      <c r="AD78" s="152"/>
      <c r="AE78" s="150"/>
      <c r="AF78" s="151"/>
      <c r="AG78" s="152"/>
      <c r="AH78" s="150"/>
      <c r="AI78" s="151"/>
      <c r="AJ78" s="152"/>
      <c r="AK78" s="31"/>
    </row>
    <row r="79" spans="2:37" s="30" customFormat="1" ht="26.25" customHeight="1">
      <c r="B79" s="32"/>
      <c r="C79" s="159" t="s">
        <v>446</v>
      </c>
      <c r="D79" s="160"/>
      <c r="E79" s="160"/>
      <c r="F79" s="160"/>
      <c r="G79" s="160"/>
      <c r="H79" s="160"/>
      <c r="I79" s="160"/>
      <c r="J79" s="160"/>
      <c r="K79" s="160"/>
      <c r="L79" s="161"/>
      <c r="M79" s="156" t="s">
        <v>389</v>
      </c>
      <c r="N79" s="157"/>
      <c r="O79" s="158"/>
      <c r="P79" s="150"/>
      <c r="Q79" s="151"/>
      <c r="R79" s="152"/>
      <c r="S79" s="150"/>
      <c r="T79" s="151"/>
      <c r="U79" s="152"/>
      <c r="V79" s="150"/>
      <c r="W79" s="151"/>
      <c r="X79" s="152"/>
      <c r="Y79" s="150"/>
      <c r="Z79" s="151"/>
      <c r="AA79" s="152"/>
      <c r="AB79" s="150"/>
      <c r="AC79" s="151"/>
      <c r="AD79" s="152"/>
      <c r="AE79" s="150"/>
      <c r="AF79" s="151"/>
      <c r="AG79" s="152"/>
      <c r="AH79" s="150"/>
      <c r="AI79" s="151"/>
      <c r="AJ79" s="152"/>
      <c r="AK79" s="31"/>
    </row>
    <row r="80" spans="2:37" s="30" customFormat="1" ht="33.75" customHeight="1">
      <c r="B80" s="32"/>
      <c r="C80" s="159" t="s">
        <v>447</v>
      </c>
      <c r="D80" s="160"/>
      <c r="E80" s="160"/>
      <c r="F80" s="160"/>
      <c r="G80" s="160"/>
      <c r="H80" s="160"/>
      <c r="I80" s="160"/>
      <c r="J80" s="160"/>
      <c r="K80" s="160"/>
      <c r="L80" s="161"/>
      <c r="M80" s="156" t="s">
        <v>390</v>
      </c>
      <c r="N80" s="157"/>
      <c r="O80" s="158"/>
      <c r="P80" s="150"/>
      <c r="Q80" s="151"/>
      <c r="R80" s="152"/>
      <c r="S80" s="150"/>
      <c r="T80" s="151"/>
      <c r="U80" s="152"/>
      <c r="V80" s="150"/>
      <c r="W80" s="151"/>
      <c r="X80" s="152"/>
      <c r="Y80" s="150"/>
      <c r="Z80" s="151"/>
      <c r="AA80" s="152"/>
      <c r="AB80" s="150"/>
      <c r="AC80" s="151"/>
      <c r="AD80" s="152"/>
      <c r="AE80" s="150"/>
      <c r="AF80" s="151"/>
      <c r="AG80" s="152"/>
      <c r="AH80" s="150"/>
      <c r="AI80" s="151"/>
      <c r="AJ80" s="152"/>
      <c r="AK80" s="31"/>
    </row>
    <row r="81" spans="2:37" s="30" customFormat="1" ht="10.5">
      <c r="B81" s="32"/>
      <c r="C81" s="159" t="s">
        <v>448</v>
      </c>
      <c r="D81" s="160"/>
      <c r="E81" s="160"/>
      <c r="F81" s="160"/>
      <c r="G81" s="160"/>
      <c r="H81" s="160"/>
      <c r="I81" s="160"/>
      <c r="J81" s="160"/>
      <c r="K81" s="160"/>
      <c r="L81" s="161"/>
      <c r="M81" s="156" t="s">
        <v>391</v>
      </c>
      <c r="N81" s="157"/>
      <c r="O81" s="158"/>
      <c r="P81" s="150"/>
      <c r="Q81" s="151"/>
      <c r="R81" s="152"/>
      <c r="S81" s="150"/>
      <c r="T81" s="151"/>
      <c r="U81" s="152"/>
      <c r="V81" s="150"/>
      <c r="W81" s="151"/>
      <c r="X81" s="152"/>
      <c r="Y81" s="150"/>
      <c r="Z81" s="151"/>
      <c r="AA81" s="152"/>
      <c r="AB81" s="150"/>
      <c r="AC81" s="151"/>
      <c r="AD81" s="152"/>
      <c r="AE81" s="150"/>
      <c r="AF81" s="151"/>
      <c r="AG81" s="152"/>
      <c r="AH81" s="150"/>
      <c r="AI81" s="151"/>
      <c r="AJ81" s="152"/>
      <c r="AK81" s="31"/>
    </row>
    <row r="82" spans="2:37" s="30" customFormat="1" ht="10.5">
      <c r="B82" s="32"/>
      <c r="C82" s="159" t="s">
        <v>449</v>
      </c>
      <c r="D82" s="160"/>
      <c r="E82" s="160"/>
      <c r="F82" s="160"/>
      <c r="G82" s="160"/>
      <c r="H82" s="160"/>
      <c r="I82" s="160"/>
      <c r="J82" s="160"/>
      <c r="K82" s="160"/>
      <c r="L82" s="161"/>
      <c r="M82" s="156" t="s">
        <v>392</v>
      </c>
      <c r="N82" s="157"/>
      <c r="O82" s="158"/>
      <c r="P82" s="150"/>
      <c r="Q82" s="151"/>
      <c r="R82" s="152"/>
      <c r="S82" s="150"/>
      <c r="T82" s="151"/>
      <c r="U82" s="152"/>
      <c r="V82" s="150"/>
      <c r="W82" s="151"/>
      <c r="X82" s="152"/>
      <c r="Y82" s="150"/>
      <c r="Z82" s="151"/>
      <c r="AA82" s="152"/>
      <c r="AB82" s="150"/>
      <c r="AC82" s="151"/>
      <c r="AD82" s="152"/>
      <c r="AE82" s="150"/>
      <c r="AF82" s="151"/>
      <c r="AG82" s="152"/>
      <c r="AH82" s="150"/>
      <c r="AI82" s="151"/>
      <c r="AJ82" s="152"/>
      <c r="AK82" s="31"/>
    </row>
    <row r="83" spans="2:37" s="30" customFormat="1" ht="10.5">
      <c r="B83" s="32"/>
      <c r="C83" s="159" t="s">
        <v>450</v>
      </c>
      <c r="D83" s="160"/>
      <c r="E83" s="160"/>
      <c r="F83" s="160"/>
      <c r="G83" s="160"/>
      <c r="H83" s="160"/>
      <c r="I83" s="160"/>
      <c r="J83" s="160"/>
      <c r="K83" s="160"/>
      <c r="L83" s="161"/>
      <c r="M83" s="156" t="s">
        <v>393</v>
      </c>
      <c r="N83" s="157"/>
      <c r="O83" s="158"/>
      <c r="P83" s="150"/>
      <c r="Q83" s="151"/>
      <c r="R83" s="152"/>
      <c r="S83" s="150"/>
      <c r="T83" s="151"/>
      <c r="U83" s="152"/>
      <c r="V83" s="150"/>
      <c r="W83" s="151"/>
      <c r="X83" s="152"/>
      <c r="Y83" s="150"/>
      <c r="Z83" s="151"/>
      <c r="AA83" s="152"/>
      <c r="AB83" s="150"/>
      <c r="AC83" s="151"/>
      <c r="AD83" s="152"/>
      <c r="AE83" s="150"/>
      <c r="AF83" s="151"/>
      <c r="AG83" s="152"/>
      <c r="AH83" s="150"/>
      <c r="AI83" s="151"/>
      <c r="AJ83" s="152"/>
      <c r="AK83" s="31"/>
    </row>
    <row r="84" spans="2:37" s="30" customFormat="1" ht="24" customHeight="1">
      <c r="B84" s="32"/>
      <c r="C84" s="159" t="s">
        <v>451</v>
      </c>
      <c r="D84" s="160"/>
      <c r="E84" s="160"/>
      <c r="F84" s="160"/>
      <c r="G84" s="160"/>
      <c r="H84" s="160"/>
      <c r="I84" s="160"/>
      <c r="J84" s="160"/>
      <c r="K84" s="160"/>
      <c r="L84" s="161"/>
      <c r="M84" s="156" t="s">
        <v>395</v>
      </c>
      <c r="N84" s="157"/>
      <c r="O84" s="158"/>
      <c r="P84" s="150"/>
      <c r="Q84" s="151"/>
      <c r="R84" s="152"/>
      <c r="S84" s="150"/>
      <c r="T84" s="151"/>
      <c r="U84" s="152"/>
      <c r="V84" s="150"/>
      <c r="W84" s="151"/>
      <c r="X84" s="152"/>
      <c r="Y84" s="150"/>
      <c r="Z84" s="151"/>
      <c r="AA84" s="152"/>
      <c r="AB84" s="150"/>
      <c r="AC84" s="151"/>
      <c r="AD84" s="152"/>
      <c r="AE84" s="150"/>
      <c r="AF84" s="151"/>
      <c r="AG84" s="152"/>
      <c r="AH84" s="150"/>
      <c r="AI84" s="151"/>
      <c r="AJ84" s="152"/>
      <c r="AK84" s="31"/>
    </row>
    <row r="85" spans="2:37" s="30" customFormat="1" ht="10.5" customHeight="1">
      <c r="B85" s="32"/>
      <c r="C85" s="159" t="s">
        <v>411</v>
      </c>
      <c r="D85" s="160"/>
      <c r="E85" s="160"/>
      <c r="F85" s="160"/>
      <c r="G85" s="160"/>
      <c r="H85" s="160"/>
      <c r="I85" s="160"/>
      <c r="J85" s="160"/>
      <c r="K85" s="160"/>
      <c r="L85" s="161"/>
      <c r="M85" s="156" t="s">
        <v>396</v>
      </c>
      <c r="N85" s="157"/>
      <c r="O85" s="158"/>
      <c r="P85" s="150"/>
      <c r="Q85" s="151"/>
      <c r="R85" s="152"/>
      <c r="S85" s="150"/>
      <c r="T85" s="151"/>
      <c r="U85" s="152"/>
      <c r="V85" s="150"/>
      <c r="W85" s="151"/>
      <c r="X85" s="152"/>
      <c r="Y85" s="150"/>
      <c r="Z85" s="151"/>
      <c r="AA85" s="152"/>
      <c r="AB85" s="150"/>
      <c r="AC85" s="151"/>
      <c r="AD85" s="152"/>
      <c r="AE85" s="150"/>
      <c r="AF85" s="151"/>
      <c r="AG85" s="152"/>
      <c r="AH85" s="150"/>
      <c r="AI85" s="151"/>
      <c r="AJ85" s="152"/>
      <c r="AK85" s="31"/>
    </row>
    <row r="86" spans="2:37" s="30" customFormat="1" ht="10.5">
      <c r="B86" s="32"/>
      <c r="C86" s="159" t="s">
        <v>452</v>
      </c>
      <c r="D86" s="160"/>
      <c r="E86" s="160"/>
      <c r="F86" s="160"/>
      <c r="G86" s="160"/>
      <c r="H86" s="160"/>
      <c r="I86" s="160"/>
      <c r="J86" s="160"/>
      <c r="K86" s="160"/>
      <c r="L86" s="161"/>
      <c r="M86" s="156" t="s">
        <v>397</v>
      </c>
      <c r="N86" s="157"/>
      <c r="O86" s="158"/>
      <c r="P86" s="150">
        <f>SUM(P60:R85,P13:R53)</f>
        <v>0</v>
      </c>
      <c r="Q86" s="151"/>
      <c r="R86" s="152"/>
      <c r="S86" s="150">
        <f>SUM(S60:U85,S13:U53)</f>
        <v>0</v>
      </c>
      <c r="T86" s="151"/>
      <c r="U86" s="152"/>
      <c r="V86" s="150">
        <f>SUM(V60:X85,V13:X53)</f>
        <v>0</v>
      </c>
      <c r="W86" s="151"/>
      <c r="X86" s="152"/>
      <c r="Y86" s="150">
        <f>SUM(Y60:AA85,Y13:AA53)</f>
        <v>0</v>
      </c>
      <c r="Z86" s="151"/>
      <c r="AA86" s="152"/>
      <c r="AB86" s="150">
        <f>SUM(AB60:AD85,AB13:AD53)</f>
        <v>0</v>
      </c>
      <c r="AC86" s="151"/>
      <c r="AD86" s="152"/>
      <c r="AE86" s="150">
        <f>SUM(AE60:AG85,AE13:AG53)</f>
        <v>0</v>
      </c>
      <c r="AF86" s="151"/>
      <c r="AG86" s="152"/>
      <c r="AH86" s="150">
        <f>SUM(AH60:AJ85,AH13:AJ53)</f>
        <v>0</v>
      </c>
      <c r="AI86" s="151"/>
      <c r="AJ86" s="152"/>
      <c r="AK86" s="31"/>
    </row>
    <row r="87" spans="2:37" s="30" customFormat="1" ht="10.5">
      <c r="B87" s="32"/>
      <c r="C87" s="405" t="s">
        <v>453</v>
      </c>
      <c r="D87" s="405"/>
      <c r="E87" s="405"/>
      <c r="F87" s="405"/>
      <c r="G87" s="405"/>
      <c r="H87" s="405"/>
      <c r="I87" s="405"/>
      <c r="J87" s="405"/>
      <c r="K87" s="405"/>
      <c r="L87" s="405"/>
      <c r="M87" s="405"/>
      <c r="N87" s="405"/>
      <c r="O87" s="405"/>
      <c r="P87" s="405"/>
      <c r="Q87" s="405"/>
      <c r="R87" s="405"/>
      <c r="S87" s="405"/>
      <c r="T87" s="405"/>
      <c r="U87" s="405"/>
      <c r="V87" s="405"/>
      <c r="W87" s="405"/>
      <c r="X87" s="405"/>
      <c r="Y87" s="405"/>
      <c r="Z87" s="405"/>
      <c r="AA87" s="405"/>
      <c r="AB87" s="405"/>
      <c r="AC87" s="405"/>
      <c r="AD87" s="405"/>
      <c r="AE87" s="405"/>
      <c r="AF87" s="405"/>
      <c r="AG87" s="405"/>
      <c r="AH87" s="405"/>
      <c r="AI87" s="405"/>
      <c r="AJ87" s="405"/>
      <c r="AK87" s="31"/>
    </row>
    <row r="88" spans="2:37" s="30" customFormat="1" ht="10.5">
      <c r="B88" s="32"/>
      <c r="C88" s="110" t="s">
        <v>454</v>
      </c>
      <c r="D88" s="95"/>
      <c r="E88" s="95"/>
      <c r="F88" s="95"/>
      <c r="G88" s="215"/>
      <c r="H88" s="215"/>
      <c r="I88" s="215"/>
      <c r="J88" s="95" t="s">
        <v>676</v>
      </c>
      <c r="K88" s="95"/>
      <c r="L88" s="95"/>
      <c r="M88" s="94"/>
      <c r="N88" s="94"/>
      <c r="O88" s="94"/>
      <c r="P88" s="60"/>
      <c r="Q88" s="60"/>
      <c r="R88" s="60"/>
      <c r="S88" s="60"/>
      <c r="T88" s="60"/>
      <c r="U88" s="60"/>
      <c r="V88" s="60"/>
      <c r="W88" s="60"/>
      <c r="X88" s="60"/>
      <c r="Y88" s="60"/>
      <c r="Z88" s="60"/>
      <c r="AA88" s="60"/>
      <c r="AB88" s="60"/>
      <c r="AC88" s="60"/>
      <c r="AD88" s="60"/>
      <c r="AE88" s="60"/>
      <c r="AF88" s="60"/>
      <c r="AG88" s="60"/>
      <c r="AH88" s="60"/>
      <c r="AI88" s="60"/>
      <c r="AJ88" s="60"/>
      <c r="AK88" s="31"/>
    </row>
    <row r="89" spans="2:37" s="30" customFormat="1" ht="10.5">
      <c r="B89" s="32"/>
      <c r="C89" s="244" t="s">
        <v>455</v>
      </c>
      <c r="D89" s="245"/>
      <c r="E89" s="245"/>
      <c r="F89" s="245"/>
      <c r="G89" s="245"/>
      <c r="H89" s="245"/>
      <c r="I89" s="245"/>
      <c r="J89" s="245"/>
      <c r="K89" s="245"/>
      <c r="L89" s="245"/>
      <c r="M89" s="245"/>
      <c r="N89" s="245"/>
      <c r="O89" s="245"/>
      <c r="P89" s="245"/>
      <c r="Q89" s="245"/>
      <c r="R89" s="245"/>
      <c r="S89" s="245"/>
      <c r="T89" s="245"/>
      <c r="U89" s="245"/>
      <c r="V89" s="245"/>
      <c r="W89" s="245"/>
      <c r="X89" s="245"/>
      <c r="Y89" s="245"/>
      <c r="Z89" s="245"/>
      <c r="AA89" s="245"/>
      <c r="AB89" s="245"/>
      <c r="AC89" s="245"/>
      <c r="AD89" s="245"/>
      <c r="AE89" s="245"/>
      <c r="AF89" s="245"/>
      <c r="AG89" s="245"/>
      <c r="AH89" s="245"/>
      <c r="AI89" s="245"/>
      <c r="AJ89" s="245"/>
      <c r="AK89" s="31"/>
    </row>
    <row r="90" spans="2:37" s="30" customFormat="1" ht="10.5">
      <c r="B90" s="32"/>
      <c r="C90" s="245"/>
      <c r="D90" s="245"/>
      <c r="E90" s="245"/>
      <c r="F90" s="245"/>
      <c r="G90" s="245"/>
      <c r="H90" s="245"/>
      <c r="I90" s="245"/>
      <c r="J90" s="245"/>
      <c r="K90" s="245"/>
      <c r="L90" s="245"/>
      <c r="M90" s="245"/>
      <c r="N90" s="245"/>
      <c r="O90" s="245"/>
      <c r="P90" s="245"/>
      <c r="Q90" s="245"/>
      <c r="R90" s="245"/>
      <c r="S90" s="245"/>
      <c r="T90" s="245"/>
      <c r="U90" s="245"/>
      <c r="V90" s="245"/>
      <c r="W90" s="245"/>
      <c r="X90" s="245"/>
      <c r="Y90" s="245"/>
      <c r="Z90" s="245"/>
      <c r="AA90" s="245"/>
      <c r="AB90" s="245"/>
      <c r="AC90" s="245"/>
      <c r="AD90" s="245"/>
      <c r="AE90" s="245"/>
      <c r="AF90" s="245"/>
      <c r="AG90" s="245"/>
      <c r="AH90" s="245"/>
      <c r="AI90" s="245"/>
      <c r="AJ90" s="245"/>
      <c r="AK90" s="31"/>
    </row>
    <row r="91" spans="2:37" s="30" customFormat="1" ht="10.5">
      <c r="B91" s="32"/>
      <c r="C91" s="245"/>
      <c r="D91" s="245"/>
      <c r="E91" s="245"/>
      <c r="F91" s="245"/>
      <c r="G91" s="245"/>
      <c r="H91" s="245"/>
      <c r="I91" s="245"/>
      <c r="J91" s="245"/>
      <c r="K91" s="245"/>
      <c r="L91" s="245"/>
      <c r="M91" s="245"/>
      <c r="N91" s="245"/>
      <c r="O91" s="245"/>
      <c r="P91" s="245"/>
      <c r="Q91" s="245"/>
      <c r="R91" s="245"/>
      <c r="S91" s="245"/>
      <c r="T91" s="245"/>
      <c r="U91" s="245"/>
      <c r="V91" s="245"/>
      <c r="W91" s="245"/>
      <c r="X91" s="245"/>
      <c r="Y91" s="245"/>
      <c r="Z91" s="245"/>
      <c r="AA91" s="245"/>
      <c r="AB91" s="245"/>
      <c r="AC91" s="245"/>
      <c r="AD91" s="245"/>
      <c r="AE91" s="245"/>
      <c r="AF91" s="245"/>
      <c r="AG91" s="245"/>
      <c r="AH91" s="245"/>
      <c r="AI91" s="245"/>
      <c r="AJ91" s="245"/>
      <c r="AK91" s="31"/>
    </row>
    <row r="92" spans="2:37" s="30" customFormat="1" ht="10.5">
      <c r="B92" s="32"/>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109"/>
      <c r="AH92" s="109"/>
      <c r="AI92" s="109"/>
      <c r="AJ92" s="109"/>
      <c r="AK92" s="31"/>
    </row>
    <row r="93" spans="2:37" s="30" customFormat="1" ht="12" customHeight="1">
      <c r="B93" s="32"/>
      <c r="C93" s="171" t="s">
        <v>247</v>
      </c>
      <c r="D93" s="172"/>
      <c r="E93" s="172"/>
      <c r="F93" s="172"/>
      <c r="G93" s="172"/>
      <c r="H93" s="172"/>
      <c r="I93" s="172"/>
      <c r="J93" s="172"/>
      <c r="K93" s="172"/>
      <c r="L93" s="172"/>
      <c r="M93" s="172"/>
      <c r="N93" s="172"/>
      <c r="O93" s="173"/>
      <c r="P93" s="171" t="s">
        <v>311</v>
      </c>
      <c r="Q93" s="173"/>
      <c r="R93" s="171" t="s">
        <v>456</v>
      </c>
      <c r="S93" s="172"/>
      <c r="T93" s="172"/>
      <c r="U93" s="172"/>
      <c r="V93" s="172"/>
      <c r="W93" s="172"/>
      <c r="X93" s="172"/>
      <c r="Y93" s="172"/>
      <c r="Z93" s="172"/>
      <c r="AA93" s="173"/>
      <c r="AB93" s="276" t="s">
        <v>457</v>
      </c>
      <c r="AC93" s="277"/>
      <c r="AD93" s="277"/>
      <c r="AE93" s="277"/>
      <c r="AF93" s="277"/>
      <c r="AG93" s="277"/>
      <c r="AH93" s="277"/>
      <c r="AI93" s="277"/>
      <c r="AJ93" s="278"/>
      <c r="AK93" s="31"/>
    </row>
    <row r="94" spans="2:37" s="30" customFormat="1" ht="12" customHeight="1">
      <c r="B94" s="32"/>
      <c r="C94" s="174"/>
      <c r="D94" s="175"/>
      <c r="E94" s="175"/>
      <c r="F94" s="175"/>
      <c r="G94" s="175"/>
      <c r="H94" s="175"/>
      <c r="I94" s="175"/>
      <c r="J94" s="175"/>
      <c r="K94" s="175"/>
      <c r="L94" s="175"/>
      <c r="M94" s="175"/>
      <c r="N94" s="175"/>
      <c r="O94" s="176"/>
      <c r="P94" s="174"/>
      <c r="Q94" s="176"/>
      <c r="R94" s="174"/>
      <c r="S94" s="175"/>
      <c r="T94" s="175"/>
      <c r="U94" s="175"/>
      <c r="V94" s="175"/>
      <c r="W94" s="175"/>
      <c r="X94" s="175"/>
      <c r="Y94" s="175"/>
      <c r="Z94" s="175"/>
      <c r="AA94" s="176"/>
      <c r="AB94" s="279"/>
      <c r="AC94" s="280"/>
      <c r="AD94" s="280"/>
      <c r="AE94" s="280"/>
      <c r="AF94" s="280"/>
      <c r="AG94" s="280"/>
      <c r="AH94" s="280"/>
      <c r="AI94" s="280"/>
      <c r="AJ94" s="281"/>
      <c r="AK94" s="31"/>
    </row>
    <row r="95" spans="2:37" s="30" customFormat="1" ht="12" customHeight="1">
      <c r="B95" s="32"/>
      <c r="C95" s="270"/>
      <c r="D95" s="271"/>
      <c r="E95" s="271"/>
      <c r="F95" s="271"/>
      <c r="G95" s="271"/>
      <c r="H95" s="271"/>
      <c r="I95" s="271"/>
      <c r="J95" s="271"/>
      <c r="K95" s="271"/>
      <c r="L95" s="271"/>
      <c r="M95" s="271"/>
      <c r="N95" s="271"/>
      <c r="O95" s="272"/>
      <c r="P95" s="270"/>
      <c r="Q95" s="272"/>
      <c r="R95" s="270"/>
      <c r="S95" s="271"/>
      <c r="T95" s="271"/>
      <c r="U95" s="271"/>
      <c r="V95" s="271"/>
      <c r="W95" s="271"/>
      <c r="X95" s="271"/>
      <c r="Y95" s="271"/>
      <c r="Z95" s="271"/>
      <c r="AA95" s="272"/>
      <c r="AB95" s="282"/>
      <c r="AC95" s="283"/>
      <c r="AD95" s="283"/>
      <c r="AE95" s="283"/>
      <c r="AF95" s="283"/>
      <c r="AG95" s="283"/>
      <c r="AH95" s="283"/>
      <c r="AI95" s="283"/>
      <c r="AJ95" s="284"/>
      <c r="AK95" s="31"/>
    </row>
    <row r="96" spans="2:37" s="30" customFormat="1" ht="10.5">
      <c r="B96" s="32"/>
      <c r="C96" s="273" t="s">
        <v>313</v>
      </c>
      <c r="D96" s="274"/>
      <c r="E96" s="274"/>
      <c r="F96" s="274"/>
      <c r="G96" s="274"/>
      <c r="H96" s="274"/>
      <c r="I96" s="274"/>
      <c r="J96" s="274"/>
      <c r="K96" s="274"/>
      <c r="L96" s="274"/>
      <c r="M96" s="274"/>
      <c r="N96" s="274"/>
      <c r="O96" s="275"/>
      <c r="P96" s="273" t="s">
        <v>314</v>
      </c>
      <c r="Q96" s="275"/>
      <c r="R96" s="273">
        <v>1</v>
      </c>
      <c r="S96" s="274"/>
      <c r="T96" s="274"/>
      <c r="U96" s="274"/>
      <c r="V96" s="274"/>
      <c r="W96" s="274"/>
      <c r="X96" s="274"/>
      <c r="Y96" s="274"/>
      <c r="Z96" s="274"/>
      <c r="AA96" s="275"/>
      <c r="AB96" s="372">
        <v>2</v>
      </c>
      <c r="AC96" s="373"/>
      <c r="AD96" s="373"/>
      <c r="AE96" s="373"/>
      <c r="AF96" s="373"/>
      <c r="AG96" s="373"/>
      <c r="AH96" s="373"/>
      <c r="AI96" s="373"/>
      <c r="AJ96" s="374"/>
      <c r="AK96" s="31"/>
    </row>
    <row r="97" spans="2:37" s="30" customFormat="1" ht="26.25" customHeight="1">
      <c r="B97" s="32"/>
      <c r="C97" s="159" t="s">
        <v>312</v>
      </c>
      <c r="D97" s="160"/>
      <c r="E97" s="160"/>
      <c r="F97" s="160"/>
      <c r="G97" s="160"/>
      <c r="H97" s="160"/>
      <c r="I97" s="160"/>
      <c r="J97" s="160"/>
      <c r="K97" s="160"/>
      <c r="L97" s="160"/>
      <c r="M97" s="160"/>
      <c r="N97" s="160"/>
      <c r="O97" s="161"/>
      <c r="P97" s="156" t="s">
        <v>144</v>
      </c>
      <c r="Q97" s="158"/>
      <c r="R97" s="150"/>
      <c r="S97" s="151"/>
      <c r="T97" s="151"/>
      <c r="U97" s="151"/>
      <c r="V97" s="151"/>
      <c r="W97" s="151"/>
      <c r="X97" s="151"/>
      <c r="Y97" s="151"/>
      <c r="Z97" s="151"/>
      <c r="AA97" s="152"/>
      <c r="AB97" s="357"/>
      <c r="AC97" s="358"/>
      <c r="AD97" s="358"/>
      <c r="AE97" s="358"/>
      <c r="AF97" s="358"/>
      <c r="AG97" s="358"/>
      <c r="AH97" s="358"/>
      <c r="AI97" s="358"/>
      <c r="AJ97" s="359"/>
      <c r="AK97" s="31"/>
    </row>
    <row r="98" spans="2:37" s="30" customFormat="1" ht="10.5">
      <c r="B98" s="32"/>
      <c r="C98" s="95"/>
      <c r="D98" s="95"/>
      <c r="E98" s="95"/>
      <c r="F98" s="95"/>
      <c r="G98" s="95"/>
      <c r="H98" s="95"/>
      <c r="I98" s="95"/>
      <c r="J98" s="95"/>
      <c r="K98" s="95"/>
      <c r="L98" s="95"/>
      <c r="M98" s="95"/>
      <c r="N98" s="95"/>
      <c r="O98" s="95"/>
      <c r="P98" s="94"/>
      <c r="Q98" s="94"/>
      <c r="R98" s="60"/>
      <c r="S98" s="60"/>
      <c r="T98" s="60"/>
      <c r="U98" s="60"/>
      <c r="V98" s="60"/>
      <c r="W98" s="60"/>
      <c r="X98" s="60"/>
      <c r="Y98" s="60"/>
      <c r="Z98" s="60"/>
      <c r="AA98" s="60"/>
      <c r="AB98" s="143"/>
      <c r="AC98" s="143"/>
      <c r="AD98" s="143"/>
      <c r="AE98" s="143"/>
      <c r="AF98" s="143"/>
      <c r="AG98" s="143"/>
      <c r="AH98" s="143"/>
      <c r="AI98" s="143"/>
      <c r="AJ98" s="143"/>
      <c r="AK98" s="31"/>
    </row>
    <row r="99" spans="2:37" s="30" customFormat="1" ht="10.5">
      <c r="B99" s="32"/>
      <c r="C99" s="244" t="s">
        <v>458</v>
      </c>
      <c r="D99" s="245"/>
      <c r="E99" s="245"/>
      <c r="F99" s="245"/>
      <c r="G99" s="245"/>
      <c r="H99" s="245"/>
      <c r="I99" s="245"/>
      <c r="J99" s="245"/>
      <c r="K99" s="245"/>
      <c r="L99" s="245"/>
      <c r="M99" s="245"/>
      <c r="N99" s="245"/>
      <c r="O99" s="245"/>
      <c r="P99" s="245"/>
      <c r="Q99" s="245"/>
      <c r="R99" s="245"/>
      <c r="S99" s="245"/>
      <c r="T99" s="245"/>
      <c r="U99" s="245"/>
      <c r="V99" s="245"/>
      <c r="W99" s="245"/>
      <c r="X99" s="245"/>
      <c r="Y99" s="245"/>
      <c r="Z99" s="245"/>
      <c r="AA99" s="245"/>
      <c r="AB99" s="245"/>
      <c r="AC99" s="245"/>
      <c r="AD99" s="245"/>
      <c r="AE99" s="245"/>
      <c r="AF99" s="245"/>
      <c r="AG99" s="245"/>
      <c r="AH99" s="245"/>
      <c r="AI99" s="245"/>
      <c r="AJ99" s="245"/>
      <c r="AK99" s="31"/>
    </row>
    <row r="100" spans="2:37" s="30" customFormat="1" ht="10.5">
      <c r="B100" s="32"/>
      <c r="C100" s="245"/>
      <c r="D100" s="245"/>
      <c r="E100" s="245"/>
      <c r="F100" s="245"/>
      <c r="G100" s="245"/>
      <c r="H100" s="245"/>
      <c r="I100" s="245"/>
      <c r="J100" s="245"/>
      <c r="K100" s="245"/>
      <c r="L100" s="245"/>
      <c r="M100" s="245"/>
      <c r="N100" s="245"/>
      <c r="O100" s="245"/>
      <c r="P100" s="245"/>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31"/>
    </row>
    <row r="101" spans="2:37" s="30" customFormat="1" ht="10.5">
      <c r="B101" s="32"/>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109"/>
      <c r="AH101" s="109"/>
      <c r="AI101" s="109"/>
      <c r="AJ101" s="109"/>
      <c r="AK101" s="31"/>
    </row>
    <row r="102" spans="2:37" s="30" customFormat="1" ht="12" customHeight="1">
      <c r="B102" s="32"/>
      <c r="C102" s="171" t="s">
        <v>247</v>
      </c>
      <c r="D102" s="172"/>
      <c r="E102" s="172"/>
      <c r="F102" s="172"/>
      <c r="G102" s="172"/>
      <c r="H102" s="172"/>
      <c r="I102" s="172"/>
      <c r="J102" s="172"/>
      <c r="K102" s="172"/>
      <c r="L102" s="172"/>
      <c r="M102" s="172"/>
      <c r="N102" s="172"/>
      <c r="O102" s="173"/>
      <c r="P102" s="171" t="s">
        <v>311</v>
      </c>
      <c r="Q102" s="173"/>
      <c r="R102" s="369" t="s">
        <v>459</v>
      </c>
      <c r="S102" s="370"/>
      <c r="T102" s="370"/>
      <c r="U102" s="370"/>
      <c r="V102" s="370"/>
      <c r="W102" s="370"/>
      <c r="X102" s="370"/>
      <c r="Y102" s="370"/>
      <c r="Z102" s="370"/>
      <c r="AA102" s="370"/>
      <c r="AB102" s="370"/>
      <c r="AC102" s="370"/>
      <c r="AD102" s="370"/>
      <c r="AE102" s="370"/>
      <c r="AF102" s="370"/>
      <c r="AG102" s="370"/>
      <c r="AH102" s="370"/>
      <c r="AI102" s="370"/>
      <c r="AJ102" s="371"/>
      <c r="AK102" s="31"/>
    </row>
    <row r="103" spans="2:37" s="30" customFormat="1" ht="12" customHeight="1">
      <c r="B103" s="32"/>
      <c r="C103" s="174"/>
      <c r="D103" s="175"/>
      <c r="E103" s="175"/>
      <c r="F103" s="175"/>
      <c r="G103" s="175"/>
      <c r="H103" s="175"/>
      <c r="I103" s="175"/>
      <c r="J103" s="175"/>
      <c r="K103" s="175"/>
      <c r="L103" s="175"/>
      <c r="M103" s="175"/>
      <c r="N103" s="175"/>
      <c r="O103" s="176"/>
      <c r="P103" s="174"/>
      <c r="Q103" s="176"/>
      <c r="R103" s="171" t="s">
        <v>460</v>
      </c>
      <c r="S103" s="172"/>
      <c r="T103" s="172"/>
      <c r="U103" s="172"/>
      <c r="V103" s="172"/>
      <c r="W103" s="172"/>
      <c r="X103" s="172"/>
      <c r="Y103" s="172"/>
      <c r="Z103" s="172"/>
      <c r="AA103" s="173"/>
      <c r="AB103" s="276" t="s">
        <v>461</v>
      </c>
      <c r="AC103" s="277"/>
      <c r="AD103" s="277"/>
      <c r="AE103" s="277"/>
      <c r="AF103" s="277"/>
      <c r="AG103" s="277"/>
      <c r="AH103" s="277"/>
      <c r="AI103" s="277"/>
      <c r="AJ103" s="278"/>
      <c r="AK103" s="31"/>
    </row>
    <row r="104" spans="2:37" s="30" customFormat="1" ht="12" customHeight="1">
      <c r="B104" s="32"/>
      <c r="C104" s="270"/>
      <c r="D104" s="271"/>
      <c r="E104" s="271"/>
      <c r="F104" s="271"/>
      <c r="G104" s="271"/>
      <c r="H104" s="271"/>
      <c r="I104" s="271"/>
      <c r="J104" s="271"/>
      <c r="K104" s="271"/>
      <c r="L104" s="271"/>
      <c r="M104" s="271"/>
      <c r="N104" s="271"/>
      <c r="O104" s="272"/>
      <c r="P104" s="270"/>
      <c r="Q104" s="272"/>
      <c r="R104" s="270"/>
      <c r="S104" s="271"/>
      <c r="T104" s="271"/>
      <c r="U104" s="271"/>
      <c r="V104" s="271"/>
      <c r="W104" s="271"/>
      <c r="X104" s="271"/>
      <c r="Y104" s="271"/>
      <c r="Z104" s="271"/>
      <c r="AA104" s="272"/>
      <c r="AB104" s="282"/>
      <c r="AC104" s="283"/>
      <c r="AD104" s="283"/>
      <c r="AE104" s="283"/>
      <c r="AF104" s="283"/>
      <c r="AG104" s="283"/>
      <c r="AH104" s="283"/>
      <c r="AI104" s="283"/>
      <c r="AJ104" s="284"/>
      <c r="AK104" s="31"/>
    </row>
    <row r="105" spans="2:37" s="30" customFormat="1" ht="10.5">
      <c r="B105" s="32"/>
      <c r="C105" s="273" t="s">
        <v>313</v>
      </c>
      <c r="D105" s="274"/>
      <c r="E105" s="274"/>
      <c r="F105" s="274"/>
      <c r="G105" s="274"/>
      <c r="H105" s="274"/>
      <c r="I105" s="274"/>
      <c r="J105" s="274"/>
      <c r="K105" s="274"/>
      <c r="L105" s="274"/>
      <c r="M105" s="274"/>
      <c r="N105" s="274"/>
      <c r="O105" s="275"/>
      <c r="P105" s="273" t="s">
        <v>314</v>
      </c>
      <c r="Q105" s="275"/>
      <c r="R105" s="273">
        <v>1</v>
      </c>
      <c r="S105" s="274"/>
      <c r="T105" s="274"/>
      <c r="U105" s="274"/>
      <c r="V105" s="274"/>
      <c r="W105" s="274"/>
      <c r="X105" s="274"/>
      <c r="Y105" s="274"/>
      <c r="Z105" s="274"/>
      <c r="AA105" s="275"/>
      <c r="AB105" s="372">
        <v>2</v>
      </c>
      <c r="AC105" s="373"/>
      <c r="AD105" s="373"/>
      <c r="AE105" s="373"/>
      <c r="AF105" s="373"/>
      <c r="AG105" s="373"/>
      <c r="AH105" s="373"/>
      <c r="AI105" s="373"/>
      <c r="AJ105" s="374"/>
      <c r="AK105" s="31"/>
    </row>
    <row r="106" spans="2:37" s="30" customFormat="1" ht="26.25" customHeight="1">
      <c r="B106" s="32"/>
      <c r="C106" s="159" t="s">
        <v>462</v>
      </c>
      <c r="D106" s="160"/>
      <c r="E106" s="160"/>
      <c r="F106" s="160"/>
      <c r="G106" s="160"/>
      <c r="H106" s="160"/>
      <c r="I106" s="160"/>
      <c r="J106" s="160"/>
      <c r="K106" s="160"/>
      <c r="L106" s="160"/>
      <c r="M106" s="160"/>
      <c r="N106" s="160"/>
      <c r="O106" s="161"/>
      <c r="P106" s="156" t="s">
        <v>144</v>
      </c>
      <c r="Q106" s="158"/>
      <c r="R106" s="150"/>
      <c r="S106" s="151"/>
      <c r="T106" s="151"/>
      <c r="U106" s="151"/>
      <c r="V106" s="151"/>
      <c r="W106" s="151"/>
      <c r="X106" s="151"/>
      <c r="Y106" s="151"/>
      <c r="Z106" s="151"/>
      <c r="AA106" s="152"/>
      <c r="AB106" s="357"/>
      <c r="AC106" s="358"/>
      <c r="AD106" s="358"/>
      <c r="AE106" s="358"/>
      <c r="AF106" s="358"/>
      <c r="AG106" s="358"/>
      <c r="AH106" s="358"/>
      <c r="AI106" s="358"/>
      <c r="AJ106" s="359"/>
      <c r="AK106" s="31"/>
    </row>
    <row r="107" spans="2:37" s="30" customFormat="1" ht="10.5">
      <c r="B107" s="32"/>
      <c r="C107" s="159" t="s">
        <v>463</v>
      </c>
      <c r="D107" s="160"/>
      <c r="E107" s="160"/>
      <c r="F107" s="160"/>
      <c r="G107" s="160"/>
      <c r="H107" s="160"/>
      <c r="I107" s="160"/>
      <c r="J107" s="160"/>
      <c r="K107" s="160"/>
      <c r="L107" s="160"/>
      <c r="M107" s="160"/>
      <c r="N107" s="160"/>
      <c r="O107" s="161"/>
      <c r="P107" s="156" t="s">
        <v>145</v>
      </c>
      <c r="Q107" s="158"/>
      <c r="R107" s="150"/>
      <c r="S107" s="151"/>
      <c r="T107" s="151"/>
      <c r="U107" s="151"/>
      <c r="V107" s="151"/>
      <c r="W107" s="151"/>
      <c r="X107" s="151"/>
      <c r="Y107" s="151"/>
      <c r="Z107" s="151"/>
      <c r="AA107" s="152"/>
      <c r="AB107" s="357"/>
      <c r="AC107" s="358"/>
      <c r="AD107" s="358"/>
      <c r="AE107" s="358"/>
      <c r="AF107" s="358"/>
      <c r="AG107" s="358"/>
      <c r="AH107" s="358"/>
      <c r="AI107" s="358"/>
      <c r="AJ107" s="359"/>
      <c r="AK107" s="31"/>
    </row>
    <row r="108" spans="2:37" s="30" customFormat="1" ht="12" customHeight="1">
      <c r="B108" s="32"/>
      <c r="C108" s="159" t="s">
        <v>464</v>
      </c>
      <c r="D108" s="160"/>
      <c r="E108" s="160"/>
      <c r="F108" s="160"/>
      <c r="G108" s="160"/>
      <c r="H108" s="160"/>
      <c r="I108" s="160"/>
      <c r="J108" s="160"/>
      <c r="K108" s="160"/>
      <c r="L108" s="160"/>
      <c r="M108" s="160"/>
      <c r="N108" s="160"/>
      <c r="O108" s="161"/>
      <c r="P108" s="156" t="s">
        <v>146</v>
      </c>
      <c r="Q108" s="158"/>
      <c r="R108" s="150"/>
      <c r="S108" s="151"/>
      <c r="T108" s="151"/>
      <c r="U108" s="151"/>
      <c r="V108" s="151"/>
      <c r="W108" s="151"/>
      <c r="X108" s="151"/>
      <c r="Y108" s="151"/>
      <c r="Z108" s="151"/>
      <c r="AA108" s="152"/>
      <c r="AB108" s="357"/>
      <c r="AC108" s="358"/>
      <c r="AD108" s="358"/>
      <c r="AE108" s="358"/>
      <c r="AF108" s="358"/>
      <c r="AG108" s="358"/>
      <c r="AH108" s="358"/>
      <c r="AI108" s="358"/>
      <c r="AJ108" s="359"/>
      <c r="AK108" s="31"/>
    </row>
    <row r="109" spans="2:37" s="30" customFormat="1" ht="10.5">
      <c r="B109" s="32"/>
      <c r="C109" s="159" t="s">
        <v>465</v>
      </c>
      <c r="D109" s="160"/>
      <c r="E109" s="160"/>
      <c r="F109" s="160"/>
      <c r="G109" s="160"/>
      <c r="H109" s="160"/>
      <c r="I109" s="160"/>
      <c r="J109" s="160"/>
      <c r="K109" s="160"/>
      <c r="L109" s="160"/>
      <c r="M109" s="160"/>
      <c r="N109" s="160"/>
      <c r="O109" s="161"/>
      <c r="P109" s="156" t="s">
        <v>147</v>
      </c>
      <c r="Q109" s="158"/>
      <c r="R109" s="150"/>
      <c r="S109" s="151"/>
      <c r="T109" s="151"/>
      <c r="U109" s="151"/>
      <c r="V109" s="151"/>
      <c r="W109" s="151"/>
      <c r="X109" s="151"/>
      <c r="Y109" s="151"/>
      <c r="Z109" s="151"/>
      <c r="AA109" s="152"/>
      <c r="AB109" s="357"/>
      <c r="AC109" s="358"/>
      <c r="AD109" s="358"/>
      <c r="AE109" s="358"/>
      <c r="AF109" s="358"/>
      <c r="AG109" s="358"/>
      <c r="AH109" s="358"/>
      <c r="AI109" s="358"/>
      <c r="AJ109" s="359"/>
      <c r="AK109" s="31"/>
    </row>
    <row r="110" spans="2:37" s="30" customFormat="1" ht="22.5" customHeight="1">
      <c r="B110" s="32"/>
      <c r="C110" s="159" t="s">
        <v>466</v>
      </c>
      <c r="D110" s="160"/>
      <c r="E110" s="160"/>
      <c r="F110" s="160"/>
      <c r="G110" s="160"/>
      <c r="H110" s="160"/>
      <c r="I110" s="160"/>
      <c r="J110" s="160"/>
      <c r="K110" s="160"/>
      <c r="L110" s="160"/>
      <c r="M110" s="160"/>
      <c r="N110" s="160"/>
      <c r="O110" s="161"/>
      <c r="P110" s="156" t="s">
        <v>148</v>
      </c>
      <c r="Q110" s="158"/>
      <c r="R110" s="150"/>
      <c r="S110" s="151"/>
      <c r="T110" s="151"/>
      <c r="U110" s="151"/>
      <c r="V110" s="151"/>
      <c r="W110" s="151"/>
      <c r="X110" s="151"/>
      <c r="Y110" s="151"/>
      <c r="Z110" s="151"/>
      <c r="AA110" s="152"/>
      <c r="AB110" s="357"/>
      <c r="AC110" s="358"/>
      <c r="AD110" s="358"/>
      <c r="AE110" s="358"/>
      <c r="AF110" s="358"/>
      <c r="AG110" s="358"/>
      <c r="AH110" s="358"/>
      <c r="AI110" s="358"/>
      <c r="AJ110" s="359"/>
      <c r="AK110" s="31"/>
    </row>
    <row r="111" spans="2:37" s="30" customFormat="1" ht="10.5">
      <c r="B111" s="32"/>
      <c r="C111" s="244" t="s">
        <v>467</v>
      </c>
      <c r="D111" s="245"/>
      <c r="E111" s="245"/>
      <c r="F111" s="245"/>
      <c r="G111" s="245"/>
      <c r="H111" s="245"/>
      <c r="I111" s="245"/>
      <c r="J111" s="245"/>
      <c r="K111" s="245"/>
      <c r="L111" s="245"/>
      <c r="M111" s="245"/>
      <c r="N111" s="245"/>
      <c r="O111" s="245"/>
      <c r="P111" s="245"/>
      <c r="Q111" s="245"/>
      <c r="R111" s="245"/>
      <c r="S111" s="245"/>
      <c r="T111" s="245"/>
      <c r="U111" s="245"/>
      <c r="V111" s="245"/>
      <c r="W111" s="245"/>
      <c r="X111" s="245"/>
      <c r="Y111" s="245"/>
      <c r="Z111" s="245"/>
      <c r="AA111" s="245"/>
      <c r="AB111" s="245"/>
      <c r="AC111" s="245"/>
      <c r="AD111" s="245"/>
      <c r="AE111" s="245"/>
      <c r="AF111" s="245"/>
      <c r="AG111" s="245"/>
      <c r="AH111" s="245"/>
      <c r="AI111" s="245"/>
      <c r="AJ111" s="245"/>
      <c r="AK111" s="31"/>
    </row>
    <row r="112" spans="2:37" s="30" customFormat="1" ht="10.5">
      <c r="B112" s="32"/>
      <c r="C112" s="244"/>
      <c r="D112" s="245"/>
      <c r="E112" s="245"/>
      <c r="F112" s="245"/>
      <c r="G112" s="245"/>
      <c r="H112" s="245"/>
      <c r="I112" s="245"/>
      <c r="J112" s="245"/>
      <c r="K112" s="245"/>
      <c r="L112" s="245"/>
      <c r="M112" s="245"/>
      <c r="N112" s="245"/>
      <c r="O112" s="245"/>
      <c r="P112" s="245"/>
      <c r="Q112" s="245"/>
      <c r="R112" s="245"/>
      <c r="S112" s="245"/>
      <c r="T112" s="245"/>
      <c r="U112" s="245"/>
      <c r="V112" s="245"/>
      <c r="W112" s="245"/>
      <c r="X112" s="245"/>
      <c r="Y112" s="245"/>
      <c r="Z112" s="245"/>
      <c r="AA112" s="245"/>
      <c r="AB112" s="245"/>
      <c r="AC112" s="245"/>
      <c r="AD112" s="245"/>
      <c r="AE112" s="245"/>
      <c r="AF112" s="245"/>
      <c r="AG112" s="245"/>
      <c r="AH112" s="245"/>
      <c r="AI112" s="245"/>
      <c r="AJ112" s="245"/>
      <c r="AK112" s="31"/>
    </row>
    <row r="113" spans="2:37" s="30" customFormat="1" ht="10.5">
      <c r="B113" s="32"/>
      <c r="C113" s="245"/>
      <c r="D113" s="245"/>
      <c r="E113" s="245"/>
      <c r="F113" s="245"/>
      <c r="G113" s="245"/>
      <c r="H113" s="245"/>
      <c r="I113" s="245"/>
      <c r="J113" s="245"/>
      <c r="K113" s="245"/>
      <c r="L113" s="245"/>
      <c r="M113" s="245"/>
      <c r="N113" s="245"/>
      <c r="O113" s="245"/>
      <c r="P113" s="245"/>
      <c r="Q113" s="245"/>
      <c r="R113" s="245"/>
      <c r="S113" s="245"/>
      <c r="T113" s="245"/>
      <c r="U113" s="245"/>
      <c r="V113" s="245"/>
      <c r="W113" s="245"/>
      <c r="X113" s="245"/>
      <c r="Y113" s="245"/>
      <c r="Z113" s="245"/>
      <c r="AA113" s="245"/>
      <c r="AB113" s="245"/>
      <c r="AC113" s="245"/>
      <c r="AD113" s="245"/>
      <c r="AE113" s="245"/>
      <c r="AF113" s="245"/>
      <c r="AG113" s="245"/>
      <c r="AH113" s="245"/>
      <c r="AI113" s="245"/>
      <c r="AJ113" s="245"/>
      <c r="AK113" s="31"/>
    </row>
    <row r="114" spans="2:37" s="30" customFormat="1" ht="10.5">
      <c r="B114" s="32"/>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109"/>
      <c r="AH114" s="109"/>
      <c r="AI114" s="109"/>
      <c r="AJ114" s="109"/>
      <c r="AK114" s="31"/>
    </row>
    <row r="115" spans="2:37" s="30" customFormat="1" ht="12" customHeight="1">
      <c r="B115" s="32"/>
      <c r="C115" s="171" t="s">
        <v>247</v>
      </c>
      <c r="D115" s="172"/>
      <c r="E115" s="172"/>
      <c r="F115" s="172"/>
      <c r="G115" s="172"/>
      <c r="H115" s="172"/>
      <c r="I115" s="172"/>
      <c r="J115" s="172"/>
      <c r="K115" s="172"/>
      <c r="L115" s="172"/>
      <c r="M115" s="172"/>
      <c r="N115" s="172"/>
      <c r="O115" s="173"/>
      <c r="P115" s="171" t="s">
        <v>311</v>
      </c>
      <c r="Q115" s="173"/>
      <c r="R115" s="369" t="s">
        <v>468</v>
      </c>
      <c r="S115" s="370"/>
      <c r="T115" s="370"/>
      <c r="U115" s="370"/>
      <c r="V115" s="370"/>
      <c r="W115" s="370"/>
      <c r="X115" s="370"/>
      <c r="Y115" s="370"/>
      <c r="Z115" s="370"/>
      <c r="AA115" s="370"/>
      <c r="AB115" s="370"/>
      <c r="AC115" s="370"/>
      <c r="AD115" s="370"/>
      <c r="AE115" s="370"/>
      <c r="AF115" s="370"/>
      <c r="AG115" s="370"/>
      <c r="AH115" s="370"/>
      <c r="AI115" s="370"/>
      <c r="AJ115" s="371"/>
      <c r="AK115" s="31"/>
    </row>
    <row r="116" spans="2:37" s="30" customFormat="1" ht="12" customHeight="1">
      <c r="B116" s="32"/>
      <c r="C116" s="174"/>
      <c r="D116" s="175"/>
      <c r="E116" s="175"/>
      <c r="F116" s="175"/>
      <c r="G116" s="175"/>
      <c r="H116" s="175"/>
      <c r="I116" s="175"/>
      <c r="J116" s="175"/>
      <c r="K116" s="175"/>
      <c r="L116" s="175"/>
      <c r="M116" s="175"/>
      <c r="N116" s="175"/>
      <c r="O116" s="176"/>
      <c r="P116" s="174"/>
      <c r="Q116" s="176"/>
      <c r="R116" s="171" t="s">
        <v>469</v>
      </c>
      <c r="S116" s="172"/>
      <c r="T116" s="172"/>
      <c r="U116" s="172"/>
      <c r="V116" s="172"/>
      <c r="W116" s="172"/>
      <c r="X116" s="172"/>
      <c r="Y116" s="172"/>
      <c r="Z116" s="172"/>
      <c r="AA116" s="173"/>
      <c r="AB116" s="276" t="s">
        <v>470</v>
      </c>
      <c r="AC116" s="277"/>
      <c r="AD116" s="277"/>
      <c r="AE116" s="277"/>
      <c r="AF116" s="277"/>
      <c r="AG116" s="277"/>
      <c r="AH116" s="277"/>
      <c r="AI116" s="277"/>
      <c r="AJ116" s="278"/>
      <c r="AK116" s="31"/>
    </row>
    <row r="117" spans="2:37" s="30" customFormat="1" ht="12" customHeight="1">
      <c r="B117" s="32"/>
      <c r="C117" s="270"/>
      <c r="D117" s="271"/>
      <c r="E117" s="271"/>
      <c r="F117" s="271"/>
      <c r="G117" s="271"/>
      <c r="H117" s="271"/>
      <c r="I117" s="271"/>
      <c r="J117" s="271"/>
      <c r="K117" s="271"/>
      <c r="L117" s="271"/>
      <c r="M117" s="271"/>
      <c r="N117" s="271"/>
      <c r="O117" s="272"/>
      <c r="P117" s="270"/>
      <c r="Q117" s="272"/>
      <c r="R117" s="270"/>
      <c r="S117" s="271"/>
      <c r="T117" s="271"/>
      <c r="U117" s="271"/>
      <c r="V117" s="271"/>
      <c r="W117" s="271"/>
      <c r="X117" s="271"/>
      <c r="Y117" s="271"/>
      <c r="Z117" s="271"/>
      <c r="AA117" s="272"/>
      <c r="AB117" s="282"/>
      <c r="AC117" s="283"/>
      <c r="AD117" s="283"/>
      <c r="AE117" s="283"/>
      <c r="AF117" s="283"/>
      <c r="AG117" s="283"/>
      <c r="AH117" s="283"/>
      <c r="AI117" s="283"/>
      <c r="AJ117" s="284"/>
      <c r="AK117" s="31"/>
    </row>
    <row r="118" spans="2:37" s="30" customFormat="1" ht="10.5">
      <c r="B118" s="32"/>
      <c r="C118" s="273" t="s">
        <v>313</v>
      </c>
      <c r="D118" s="274"/>
      <c r="E118" s="274"/>
      <c r="F118" s="274"/>
      <c r="G118" s="274"/>
      <c r="H118" s="274"/>
      <c r="I118" s="274"/>
      <c r="J118" s="274"/>
      <c r="K118" s="274"/>
      <c r="L118" s="274"/>
      <c r="M118" s="274"/>
      <c r="N118" s="274"/>
      <c r="O118" s="275"/>
      <c r="P118" s="273" t="s">
        <v>314</v>
      </c>
      <c r="Q118" s="275"/>
      <c r="R118" s="273">
        <v>1</v>
      </c>
      <c r="S118" s="274"/>
      <c r="T118" s="274"/>
      <c r="U118" s="274"/>
      <c r="V118" s="274"/>
      <c r="W118" s="274"/>
      <c r="X118" s="274"/>
      <c r="Y118" s="274"/>
      <c r="Z118" s="274"/>
      <c r="AA118" s="275"/>
      <c r="AB118" s="372">
        <v>2</v>
      </c>
      <c r="AC118" s="373"/>
      <c r="AD118" s="373"/>
      <c r="AE118" s="373"/>
      <c r="AF118" s="373"/>
      <c r="AG118" s="373"/>
      <c r="AH118" s="373"/>
      <c r="AI118" s="373"/>
      <c r="AJ118" s="374"/>
      <c r="AK118" s="31"/>
    </row>
    <row r="119" spans="2:37" s="30" customFormat="1" ht="26.25" customHeight="1">
      <c r="B119" s="32"/>
      <c r="C119" s="159" t="s">
        <v>312</v>
      </c>
      <c r="D119" s="160"/>
      <c r="E119" s="160"/>
      <c r="F119" s="160"/>
      <c r="G119" s="160"/>
      <c r="H119" s="160"/>
      <c r="I119" s="160"/>
      <c r="J119" s="160"/>
      <c r="K119" s="160"/>
      <c r="L119" s="160"/>
      <c r="M119" s="160"/>
      <c r="N119" s="160"/>
      <c r="O119" s="161"/>
      <c r="P119" s="156" t="s">
        <v>144</v>
      </c>
      <c r="Q119" s="158"/>
      <c r="R119" s="150"/>
      <c r="S119" s="151"/>
      <c r="T119" s="151"/>
      <c r="U119" s="151"/>
      <c r="V119" s="151"/>
      <c r="W119" s="151"/>
      <c r="X119" s="151"/>
      <c r="Y119" s="151"/>
      <c r="Z119" s="151"/>
      <c r="AA119" s="152"/>
      <c r="AB119" s="357"/>
      <c r="AC119" s="358"/>
      <c r="AD119" s="358"/>
      <c r="AE119" s="358"/>
      <c r="AF119" s="358"/>
      <c r="AG119" s="358"/>
      <c r="AH119" s="358"/>
      <c r="AI119" s="358"/>
      <c r="AJ119" s="359"/>
      <c r="AK119" s="31"/>
    </row>
    <row r="120" spans="2:37" s="30" customFormat="1" ht="10.5">
      <c r="B120" s="32"/>
      <c r="C120" s="95"/>
      <c r="D120" s="95"/>
      <c r="E120" s="95"/>
      <c r="F120" s="95"/>
      <c r="G120" s="95"/>
      <c r="H120" s="95"/>
      <c r="I120" s="95"/>
      <c r="J120" s="95"/>
      <c r="K120" s="95"/>
      <c r="L120" s="95"/>
      <c r="M120" s="95"/>
      <c r="N120" s="95"/>
      <c r="O120" s="95"/>
      <c r="P120" s="94"/>
      <c r="Q120" s="94"/>
      <c r="R120" s="60"/>
      <c r="S120" s="60"/>
      <c r="T120" s="60"/>
      <c r="U120" s="60"/>
      <c r="V120" s="60"/>
      <c r="W120" s="60"/>
      <c r="X120" s="60"/>
      <c r="Y120" s="60"/>
      <c r="Z120" s="60"/>
      <c r="AA120" s="60"/>
      <c r="AB120" s="143"/>
      <c r="AC120" s="143"/>
      <c r="AD120" s="143"/>
      <c r="AE120" s="143"/>
      <c r="AF120" s="143"/>
      <c r="AG120" s="143"/>
      <c r="AH120" s="143"/>
      <c r="AI120" s="143"/>
      <c r="AJ120" s="143"/>
      <c r="AK120" s="31"/>
    </row>
    <row r="121" spans="2:37" s="30" customFormat="1" ht="10.5">
      <c r="B121" s="32"/>
      <c r="C121" s="244" t="s">
        <v>471</v>
      </c>
      <c r="D121" s="245"/>
      <c r="E121" s="245"/>
      <c r="F121" s="245"/>
      <c r="G121" s="245"/>
      <c r="H121" s="245"/>
      <c r="I121" s="245"/>
      <c r="J121" s="245"/>
      <c r="K121" s="245"/>
      <c r="L121" s="245"/>
      <c r="M121" s="245"/>
      <c r="N121" s="245"/>
      <c r="O121" s="245"/>
      <c r="P121" s="245"/>
      <c r="Q121" s="245"/>
      <c r="R121" s="245"/>
      <c r="S121" s="245"/>
      <c r="T121" s="245"/>
      <c r="U121" s="245"/>
      <c r="V121" s="245"/>
      <c r="W121" s="245"/>
      <c r="X121" s="245"/>
      <c r="Y121" s="245"/>
      <c r="Z121" s="245"/>
      <c r="AA121" s="245"/>
      <c r="AB121" s="245"/>
      <c r="AC121" s="245"/>
      <c r="AD121" s="245"/>
      <c r="AE121" s="245"/>
      <c r="AF121" s="245"/>
      <c r="AG121" s="245"/>
      <c r="AH121" s="245"/>
      <c r="AI121" s="245"/>
      <c r="AJ121" s="245"/>
      <c r="AK121" s="31"/>
    </row>
    <row r="122" spans="2:37" s="30" customFormat="1" ht="10.5">
      <c r="B122" s="32"/>
      <c r="C122" s="245"/>
      <c r="D122" s="245"/>
      <c r="E122" s="245"/>
      <c r="F122" s="245"/>
      <c r="G122" s="245"/>
      <c r="H122" s="245"/>
      <c r="I122" s="245"/>
      <c r="J122" s="245"/>
      <c r="K122" s="245"/>
      <c r="L122" s="245"/>
      <c r="M122" s="245"/>
      <c r="N122" s="245"/>
      <c r="O122" s="245"/>
      <c r="P122" s="245"/>
      <c r="Q122" s="245"/>
      <c r="R122" s="245"/>
      <c r="S122" s="245"/>
      <c r="T122" s="245"/>
      <c r="U122" s="245"/>
      <c r="V122" s="245"/>
      <c r="W122" s="245"/>
      <c r="X122" s="245"/>
      <c r="Y122" s="245"/>
      <c r="Z122" s="245"/>
      <c r="AA122" s="245"/>
      <c r="AB122" s="245"/>
      <c r="AC122" s="245"/>
      <c r="AD122" s="245"/>
      <c r="AE122" s="245"/>
      <c r="AF122" s="245"/>
      <c r="AG122" s="245"/>
      <c r="AH122" s="245"/>
      <c r="AI122" s="245"/>
      <c r="AJ122" s="245"/>
      <c r="AK122" s="31"/>
    </row>
    <row r="123" spans="2:37" s="30" customFormat="1" ht="10.5">
      <c r="B123" s="32"/>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109"/>
      <c r="AH123" s="109"/>
      <c r="AI123" s="109"/>
      <c r="AJ123" s="109"/>
      <c r="AK123" s="31"/>
    </row>
    <row r="124" spans="2:37" s="30" customFormat="1" ht="12" customHeight="1">
      <c r="B124" s="32"/>
      <c r="C124" s="171" t="s">
        <v>247</v>
      </c>
      <c r="D124" s="172"/>
      <c r="E124" s="172"/>
      <c r="F124" s="172"/>
      <c r="G124" s="172"/>
      <c r="H124" s="172"/>
      <c r="I124" s="172"/>
      <c r="J124" s="172"/>
      <c r="K124" s="172"/>
      <c r="L124" s="172"/>
      <c r="M124" s="172"/>
      <c r="N124" s="172"/>
      <c r="O124" s="173"/>
      <c r="P124" s="171" t="s">
        <v>311</v>
      </c>
      <c r="Q124" s="173"/>
      <c r="R124" s="171" t="s">
        <v>473</v>
      </c>
      <c r="S124" s="172"/>
      <c r="T124" s="172"/>
      <c r="U124" s="172"/>
      <c r="V124" s="172"/>
      <c r="W124" s="172"/>
      <c r="X124" s="172"/>
      <c r="Y124" s="172"/>
      <c r="Z124" s="172"/>
      <c r="AA124" s="173"/>
      <c r="AB124" s="276" t="s">
        <v>474</v>
      </c>
      <c r="AC124" s="277"/>
      <c r="AD124" s="277"/>
      <c r="AE124" s="277"/>
      <c r="AF124" s="277"/>
      <c r="AG124" s="277"/>
      <c r="AH124" s="277"/>
      <c r="AI124" s="277"/>
      <c r="AJ124" s="278"/>
      <c r="AK124" s="31"/>
    </row>
    <row r="125" spans="2:37" s="30" customFormat="1" ht="12" customHeight="1">
      <c r="B125" s="32"/>
      <c r="C125" s="174"/>
      <c r="D125" s="175"/>
      <c r="E125" s="175"/>
      <c r="F125" s="175"/>
      <c r="G125" s="175"/>
      <c r="H125" s="175"/>
      <c r="I125" s="175"/>
      <c r="J125" s="175"/>
      <c r="K125" s="175"/>
      <c r="L125" s="175"/>
      <c r="M125" s="175"/>
      <c r="N125" s="175"/>
      <c r="O125" s="176"/>
      <c r="P125" s="174"/>
      <c r="Q125" s="176"/>
      <c r="R125" s="174"/>
      <c r="S125" s="175"/>
      <c r="T125" s="175"/>
      <c r="U125" s="175"/>
      <c r="V125" s="175"/>
      <c r="W125" s="175"/>
      <c r="X125" s="175"/>
      <c r="Y125" s="175"/>
      <c r="Z125" s="175"/>
      <c r="AA125" s="176"/>
      <c r="AB125" s="279"/>
      <c r="AC125" s="280"/>
      <c r="AD125" s="280"/>
      <c r="AE125" s="280"/>
      <c r="AF125" s="280"/>
      <c r="AG125" s="280"/>
      <c r="AH125" s="280"/>
      <c r="AI125" s="280"/>
      <c r="AJ125" s="281"/>
      <c r="AK125" s="31"/>
    </row>
    <row r="126" spans="2:37" s="30" customFormat="1" ht="12" customHeight="1">
      <c r="B126" s="32"/>
      <c r="C126" s="270"/>
      <c r="D126" s="271"/>
      <c r="E126" s="271"/>
      <c r="F126" s="271"/>
      <c r="G126" s="271"/>
      <c r="H126" s="271"/>
      <c r="I126" s="271"/>
      <c r="J126" s="271"/>
      <c r="K126" s="271"/>
      <c r="L126" s="271"/>
      <c r="M126" s="271"/>
      <c r="N126" s="271"/>
      <c r="O126" s="272"/>
      <c r="P126" s="270"/>
      <c r="Q126" s="272"/>
      <c r="R126" s="270"/>
      <c r="S126" s="271"/>
      <c r="T126" s="271"/>
      <c r="U126" s="271"/>
      <c r="V126" s="271"/>
      <c r="W126" s="271"/>
      <c r="X126" s="271"/>
      <c r="Y126" s="271"/>
      <c r="Z126" s="271"/>
      <c r="AA126" s="272"/>
      <c r="AB126" s="282"/>
      <c r="AC126" s="283"/>
      <c r="AD126" s="283"/>
      <c r="AE126" s="283"/>
      <c r="AF126" s="283"/>
      <c r="AG126" s="283"/>
      <c r="AH126" s="283"/>
      <c r="AI126" s="283"/>
      <c r="AJ126" s="284"/>
      <c r="AK126" s="31"/>
    </row>
    <row r="127" spans="2:37" s="30" customFormat="1" ht="10.5">
      <c r="B127" s="32"/>
      <c r="C127" s="273" t="s">
        <v>313</v>
      </c>
      <c r="D127" s="274"/>
      <c r="E127" s="274"/>
      <c r="F127" s="274"/>
      <c r="G127" s="274"/>
      <c r="H127" s="274"/>
      <c r="I127" s="274"/>
      <c r="J127" s="274"/>
      <c r="K127" s="274"/>
      <c r="L127" s="274"/>
      <c r="M127" s="274"/>
      <c r="N127" s="274"/>
      <c r="O127" s="275"/>
      <c r="P127" s="273" t="s">
        <v>314</v>
      </c>
      <c r="Q127" s="275"/>
      <c r="R127" s="273">
        <v>1</v>
      </c>
      <c r="S127" s="274"/>
      <c r="T127" s="274"/>
      <c r="U127" s="274"/>
      <c r="V127" s="274"/>
      <c r="W127" s="274"/>
      <c r="X127" s="274"/>
      <c r="Y127" s="274"/>
      <c r="Z127" s="274"/>
      <c r="AA127" s="275"/>
      <c r="AB127" s="372">
        <v>2</v>
      </c>
      <c r="AC127" s="373"/>
      <c r="AD127" s="373"/>
      <c r="AE127" s="373"/>
      <c r="AF127" s="373"/>
      <c r="AG127" s="373"/>
      <c r="AH127" s="373"/>
      <c r="AI127" s="373"/>
      <c r="AJ127" s="374"/>
      <c r="AK127" s="31"/>
    </row>
    <row r="128" spans="2:37" s="30" customFormat="1" ht="26.25" customHeight="1">
      <c r="B128" s="32"/>
      <c r="C128" s="159" t="s">
        <v>472</v>
      </c>
      <c r="D128" s="160"/>
      <c r="E128" s="160"/>
      <c r="F128" s="160"/>
      <c r="G128" s="160"/>
      <c r="H128" s="160"/>
      <c r="I128" s="160"/>
      <c r="J128" s="160"/>
      <c r="K128" s="160"/>
      <c r="L128" s="160"/>
      <c r="M128" s="160"/>
      <c r="N128" s="160"/>
      <c r="O128" s="161"/>
      <c r="P128" s="156" t="s">
        <v>144</v>
      </c>
      <c r="Q128" s="158"/>
      <c r="R128" s="150"/>
      <c r="S128" s="151"/>
      <c r="T128" s="151"/>
      <c r="U128" s="151"/>
      <c r="V128" s="151"/>
      <c r="W128" s="151"/>
      <c r="X128" s="151"/>
      <c r="Y128" s="151"/>
      <c r="Z128" s="151"/>
      <c r="AA128" s="152"/>
      <c r="AB128" s="357"/>
      <c r="AC128" s="358"/>
      <c r="AD128" s="358"/>
      <c r="AE128" s="358"/>
      <c r="AF128" s="358"/>
      <c r="AG128" s="358"/>
      <c r="AH128" s="358"/>
      <c r="AI128" s="358"/>
      <c r="AJ128" s="359"/>
      <c r="AK128" s="31"/>
    </row>
    <row r="129" spans="2:37" s="30" customFormat="1" ht="10.5">
      <c r="B129" s="32"/>
      <c r="C129" s="95"/>
      <c r="D129" s="95"/>
      <c r="E129" s="95"/>
      <c r="F129" s="95"/>
      <c r="G129" s="95"/>
      <c r="H129" s="95"/>
      <c r="I129" s="95"/>
      <c r="J129" s="95"/>
      <c r="K129" s="95"/>
      <c r="L129" s="95"/>
      <c r="M129" s="94"/>
      <c r="N129" s="94"/>
      <c r="O129" s="94"/>
      <c r="P129" s="60"/>
      <c r="Q129" s="60"/>
      <c r="R129" s="60"/>
      <c r="S129" s="60"/>
      <c r="T129" s="60"/>
      <c r="U129" s="60"/>
      <c r="V129" s="60"/>
      <c r="W129" s="60"/>
      <c r="X129" s="60"/>
      <c r="Y129" s="60"/>
      <c r="Z129" s="60"/>
      <c r="AA129" s="60"/>
      <c r="AB129" s="60"/>
      <c r="AC129" s="60"/>
      <c r="AD129" s="60"/>
      <c r="AE129" s="60"/>
      <c r="AF129" s="60"/>
      <c r="AG129" s="60"/>
      <c r="AH129" s="60"/>
      <c r="AI129" s="60"/>
      <c r="AJ129" s="60"/>
      <c r="AK129" s="31"/>
    </row>
    <row r="130" spans="2:37" s="30" customFormat="1" ht="25.5" customHeight="1">
      <c r="B130" s="32"/>
      <c r="C130" s="244" t="s">
        <v>475</v>
      </c>
      <c r="D130" s="244"/>
      <c r="E130" s="244"/>
      <c r="F130" s="244"/>
      <c r="G130" s="244"/>
      <c r="H130" s="244"/>
      <c r="I130" s="244"/>
      <c r="J130" s="244"/>
      <c r="K130" s="244"/>
      <c r="L130" s="244"/>
      <c r="M130" s="244"/>
      <c r="N130" s="244"/>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31"/>
    </row>
    <row r="131" spans="2:37" s="30" customFormat="1" ht="12" customHeight="1">
      <c r="B131" s="32"/>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31"/>
    </row>
    <row r="132" spans="2:37" s="30" customFormat="1" ht="23.25" customHeight="1">
      <c r="B132" s="32"/>
      <c r="C132" s="171" t="s">
        <v>247</v>
      </c>
      <c r="D132" s="172"/>
      <c r="E132" s="172"/>
      <c r="F132" s="172"/>
      <c r="G132" s="172"/>
      <c r="H132" s="172"/>
      <c r="I132" s="172"/>
      <c r="J132" s="172"/>
      <c r="K132" s="172"/>
      <c r="L132" s="172"/>
      <c r="M132" s="172"/>
      <c r="N132" s="172"/>
      <c r="O132" s="173"/>
      <c r="P132" s="171" t="s">
        <v>311</v>
      </c>
      <c r="Q132" s="173"/>
      <c r="R132" s="171" t="s">
        <v>473</v>
      </c>
      <c r="S132" s="172"/>
      <c r="T132" s="172"/>
      <c r="U132" s="172"/>
      <c r="V132" s="172"/>
      <c r="W132" s="172"/>
      <c r="X132" s="172"/>
      <c r="Y132" s="172"/>
      <c r="Z132" s="172"/>
      <c r="AA132" s="173"/>
      <c r="AB132" s="276" t="s">
        <v>474</v>
      </c>
      <c r="AC132" s="277"/>
      <c r="AD132" s="277"/>
      <c r="AE132" s="277"/>
      <c r="AF132" s="277"/>
      <c r="AG132" s="277"/>
      <c r="AH132" s="277"/>
      <c r="AI132" s="277"/>
      <c r="AJ132" s="278"/>
      <c r="AK132" s="31"/>
    </row>
    <row r="133" spans="2:37" s="30" customFormat="1" ht="10.5">
      <c r="B133" s="32"/>
      <c r="C133" s="174"/>
      <c r="D133" s="175"/>
      <c r="E133" s="175"/>
      <c r="F133" s="175"/>
      <c r="G133" s="175"/>
      <c r="H133" s="175"/>
      <c r="I133" s="175"/>
      <c r="J133" s="175"/>
      <c r="K133" s="175"/>
      <c r="L133" s="175"/>
      <c r="M133" s="175"/>
      <c r="N133" s="175"/>
      <c r="O133" s="176"/>
      <c r="P133" s="174"/>
      <c r="Q133" s="176"/>
      <c r="R133" s="174"/>
      <c r="S133" s="175"/>
      <c r="T133" s="175"/>
      <c r="U133" s="175"/>
      <c r="V133" s="175"/>
      <c r="W133" s="175"/>
      <c r="X133" s="175"/>
      <c r="Y133" s="175"/>
      <c r="Z133" s="175"/>
      <c r="AA133" s="176"/>
      <c r="AB133" s="279"/>
      <c r="AC133" s="280"/>
      <c r="AD133" s="280"/>
      <c r="AE133" s="280"/>
      <c r="AF133" s="280"/>
      <c r="AG133" s="280"/>
      <c r="AH133" s="280"/>
      <c r="AI133" s="280"/>
      <c r="AJ133" s="281"/>
      <c r="AK133" s="31"/>
    </row>
    <row r="134" spans="2:37" s="30" customFormat="1" ht="12" customHeight="1">
      <c r="B134" s="32"/>
      <c r="C134" s="270"/>
      <c r="D134" s="271"/>
      <c r="E134" s="271"/>
      <c r="F134" s="271"/>
      <c r="G134" s="271"/>
      <c r="H134" s="271"/>
      <c r="I134" s="271"/>
      <c r="J134" s="271"/>
      <c r="K134" s="271"/>
      <c r="L134" s="271"/>
      <c r="M134" s="271"/>
      <c r="N134" s="271"/>
      <c r="O134" s="272"/>
      <c r="P134" s="270"/>
      <c r="Q134" s="272"/>
      <c r="R134" s="270"/>
      <c r="S134" s="271"/>
      <c r="T134" s="271"/>
      <c r="U134" s="271"/>
      <c r="V134" s="271"/>
      <c r="W134" s="271"/>
      <c r="X134" s="271"/>
      <c r="Y134" s="271"/>
      <c r="Z134" s="271"/>
      <c r="AA134" s="272"/>
      <c r="AB134" s="282"/>
      <c r="AC134" s="283"/>
      <c r="AD134" s="283"/>
      <c r="AE134" s="283"/>
      <c r="AF134" s="283"/>
      <c r="AG134" s="283"/>
      <c r="AH134" s="283"/>
      <c r="AI134" s="283"/>
      <c r="AJ134" s="284"/>
      <c r="AK134" s="31"/>
    </row>
    <row r="135" spans="2:37" s="30" customFormat="1" ht="10.5">
      <c r="B135" s="32"/>
      <c r="C135" s="273" t="s">
        <v>313</v>
      </c>
      <c r="D135" s="274"/>
      <c r="E135" s="274"/>
      <c r="F135" s="274"/>
      <c r="G135" s="274"/>
      <c r="H135" s="274"/>
      <c r="I135" s="274"/>
      <c r="J135" s="274"/>
      <c r="K135" s="274"/>
      <c r="L135" s="274"/>
      <c r="M135" s="274"/>
      <c r="N135" s="274"/>
      <c r="O135" s="275"/>
      <c r="P135" s="273" t="s">
        <v>314</v>
      </c>
      <c r="Q135" s="275"/>
      <c r="R135" s="273">
        <v>1</v>
      </c>
      <c r="S135" s="274"/>
      <c r="T135" s="274"/>
      <c r="U135" s="274"/>
      <c r="V135" s="274"/>
      <c r="W135" s="274"/>
      <c r="X135" s="274"/>
      <c r="Y135" s="274"/>
      <c r="Z135" s="274"/>
      <c r="AA135" s="275"/>
      <c r="AB135" s="372">
        <v>2</v>
      </c>
      <c r="AC135" s="373"/>
      <c r="AD135" s="373"/>
      <c r="AE135" s="373"/>
      <c r="AF135" s="373"/>
      <c r="AG135" s="373"/>
      <c r="AH135" s="373"/>
      <c r="AI135" s="373"/>
      <c r="AJ135" s="374"/>
      <c r="AK135" s="31"/>
    </row>
    <row r="136" spans="2:37" s="30" customFormat="1" ht="22.5" customHeight="1">
      <c r="B136" s="32"/>
      <c r="C136" s="159" t="s">
        <v>476</v>
      </c>
      <c r="D136" s="160"/>
      <c r="E136" s="160"/>
      <c r="F136" s="160"/>
      <c r="G136" s="160"/>
      <c r="H136" s="160"/>
      <c r="I136" s="160"/>
      <c r="J136" s="160"/>
      <c r="K136" s="160"/>
      <c r="L136" s="160"/>
      <c r="M136" s="160"/>
      <c r="N136" s="160"/>
      <c r="O136" s="161"/>
      <c r="P136" s="156" t="s">
        <v>144</v>
      </c>
      <c r="Q136" s="158"/>
      <c r="R136" s="150"/>
      <c r="S136" s="151"/>
      <c r="T136" s="151"/>
      <c r="U136" s="151"/>
      <c r="V136" s="151"/>
      <c r="W136" s="151"/>
      <c r="X136" s="151"/>
      <c r="Y136" s="151"/>
      <c r="Z136" s="151"/>
      <c r="AA136" s="152"/>
      <c r="AB136" s="357"/>
      <c r="AC136" s="358"/>
      <c r="AD136" s="358"/>
      <c r="AE136" s="358"/>
      <c r="AF136" s="358"/>
      <c r="AG136" s="358"/>
      <c r="AH136" s="358"/>
      <c r="AI136" s="358"/>
      <c r="AJ136" s="359"/>
      <c r="AK136" s="31"/>
    </row>
    <row r="137" spans="2:37" s="30" customFormat="1" ht="10.5">
      <c r="B137" s="32"/>
      <c r="C137" s="159" t="s">
        <v>477</v>
      </c>
      <c r="D137" s="160"/>
      <c r="E137" s="160"/>
      <c r="F137" s="160"/>
      <c r="G137" s="160"/>
      <c r="H137" s="160"/>
      <c r="I137" s="160"/>
      <c r="J137" s="160"/>
      <c r="K137" s="160"/>
      <c r="L137" s="160"/>
      <c r="M137" s="160"/>
      <c r="N137" s="160"/>
      <c r="O137" s="161"/>
      <c r="P137" s="156" t="s">
        <v>145</v>
      </c>
      <c r="Q137" s="158"/>
      <c r="R137" s="150"/>
      <c r="S137" s="151"/>
      <c r="T137" s="151"/>
      <c r="U137" s="151"/>
      <c r="V137" s="151"/>
      <c r="W137" s="151"/>
      <c r="X137" s="151"/>
      <c r="Y137" s="151"/>
      <c r="Z137" s="151"/>
      <c r="AA137" s="152"/>
      <c r="AB137" s="357"/>
      <c r="AC137" s="358"/>
      <c r="AD137" s="358"/>
      <c r="AE137" s="358"/>
      <c r="AF137" s="358"/>
      <c r="AG137" s="358"/>
      <c r="AH137" s="358"/>
      <c r="AI137" s="358"/>
      <c r="AJ137" s="359"/>
      <c r="AK137" s="31"/>
    </row>
    <row r="138" spans="2:37" s="30" customFormat="1" ht="10.5" customHeight="1">
      <c r="B138" s="32"/>
      <c r="C138" s="159" t="s">
        <v>478</v>
      </c>
      <c r="D138" s="160"/>
      <c r="E138" s="160"/>
      <c r="F138" s="160"/>
      <c r="G138" s="160"/>
      <c r="H138" s="160"/>
      <c r="I138" s="160"/>
      <c r="J138" s="160"/>
      <c r="K138" s="160"/>
      <c r="L138" s="160"/>
      <c r="M138" s="160"/>
      <c r="N138" s="160"/>
      <c r="O138" s="161"/>
      <c r="P138" s="156" t="s">
        <v>146</v>
      </c>
      <c r="Q138" s="158"/>
      <c r="R138" s="150"/>
      <c r="S138" s="151"/>
      <c r="T138" s="151"/>
      <c r="U138" s="151"/>
      <c r="V138" s="151"/>
      <c r="W138" s="151"/>
      <c r="X138" s="151"/>
      <c r="Y138" s="151"/>
      <c r="Z138" s="151"/>
      <c r="AA138" s="152"/>
      <c r="AB138" s="357"/>
      <c r="AC138" s="358"/>
      <c r="AD138" s="358"/>
      <c r="AE138" s="358"/>
      <c r="AF138" s="358"/>
      <c r="AG138" s="358"/>
      <c r="AH138" s="358"/>
      <c r="AI138" s="358"/>
      <c r="AJ138" s="359"/>
      <c r="AK138" s="31"/>
    </row>
    <row r="139" spans="2:37" s="30" customFormat="1" ht="34.5" customHeight="1">
      <c r="B139" s="32"/>
      <c r="C139" s="159" t="s">
        <v>479</v>
      </c>
      <c r="D139" s="160"/>
      <c r="E139" s="160"/>
      <c r="F139" s="160"/>
      <c r="G139" s="160"/>
      <c r="H139" s="160"/>
      <c r="I139" s="160"/>
      <c r="J139" s="160"/>
      <c r="K139" s="160"/>
      <c r="L139" s="160"/>
      <c r="M139" s="160"/>
      <c r="N139" s="160"/>
      <c r="O139" s="161"/>
      <c r="P139" s="156" t="s">
        <v>147</v>
      </c>
      <c r="Q139" s="158"/>
      <c r="R139" s="150"/>
      <c r="S139" s="151"/>
      <c r="T139" s="151"/>
      <c r="U139" s="151"/>
      <c r="V139" s="151"/>
      <c r="W139" s="151"/>
      <c r="X139" s="151"/>
      <c r="Y139" s="151"/>
      <c r="Z139" s="151"/>
      <c r="AA139" s="152"/>
      <c r="AB139" s="357"/>
      <c r="AC139" s="358"/>
      <c r="AD139" s="358"/>
      <c r="AE139" s="358"/>
      <c r="AF139" s="358"/>
      <c r="AG139" s="358"/>
      <c r="AH139" s="358"/>
      <c r="AI139" s="358"/>
      <c r="AJ139" s="359"/>
      <c r="AK139" s="31"/>
    </row>
    <row r="140" spans="2:37" s="30" customFormat="1" ht="47.25" customHeight="1">
      <c r="B140" s="32"/>
      <c r="C140" s="159" t="s">
        <v>480</v>
      </c>
      <c r="D140" s="160"/>
      <c r="E140" s="160"/>
      <c r="F140" s="160"/>
      <c r="G140" s="160"/>
      <c r="H140" s="160"/>
      <c r="I140" s="160"/>
      <c r="J140" s="160"/>
      <c r="K140" s="160"/>
      <c r="L140" s="160"/>
      <c r="M140" s="160"/>
      <c r="N140" s="160"/>
      <c r="O140" s="161"/>
      <c r="P140" s="156" t="s">
        <v>148</v>
      </c>
      <c r="Q140" s="158"/>
      <c r="R140" s="150"/>
      <c r="S140" s="151"/>
      <c r="T140" s="151"/>
      <c r="U140" s="151"/>
      <c r="V140" s="151"/>
      <c r="W140" s="151"/>
      <c r="X140" s="151"/>
      <c r="Y140" s="151"/>
      <c r="Z140" s="151"/>
      <c r="AA140" s="152"/>
      <c r="AB140" s="357"/>
      <c r="AC140" s="358"/>
      <c r="AD140" s="358"/>
      <c r="AE140" s="358"/>
      <c r="AF140" s="358"/>
      <c r="AG140" s="358"/>
      <c r="AH140" s="358"/>
      <c r="AI140" s="358"/>
      <c r="AJ140" s="359"/>
      <c r="AK140" s="31"/>
    </row>
    <row r="141" spans="2:37" s="30" customFormat="1" ht="45" customHeight="1">
      <c r="B141" s="32"/>
      <c r="C141" s="159" t="s">
        <v>481</v>
      </c>
      <c r="D141" s="160"/>
      <c r="E141" s="160"/>
      <c r="F141" s="160"/>
      <c r="G141" s="160"/>
      <c r="H141" s="160"/>
      <c r="I141" s="160"/>
      <c r="J141" s="160"/>
      <c r="K141" s="160"/>
      <c r="L141" s="160"/>
      <c r="M141" s="160"/>
      <c r="N141" s="160"/>
      <c r="O141" s="161"/>
      <c r="P141" s="156" t="s">
        <v>149</v>
      </c>
      <c r="Q141" s="158"/>
      <c r="R141" s="150"/>
      <c r="S141" s="151"/>
      <c r="T141" s="151"/>
      <c r="U141" s="151"/>
      <c r="V141" s="151"/>
      <c r="W141" s="151"/>
      <c r="X141" s="151"/>
      <c r="Y141" s="151"/>
      <c r="Z141" s="151"/>
      <c r="AA141" s="152"/>
      <c r="AB141" s="357"/>
      <c r="AC141" s="358"/>
      <c r="AD141" s="358"/>
      <c r="AE141" s="358"/>
      <c r="AF141" s="358"/>
      <c r="AG141" s="358"/>
      <c r="AH141" s="358"/>
      <c r="AI141" s="358"/>
      <c r="AJ141" s="359"/>
      <c r="AK141" s="31"/>
    </row>
    <row r="142" spans="2:37" s="30" customFormat="1" ht="10.5">
      <c r="B142" s="32"/>
      <c r="C142" s="159" t="s">
        <v>482</v>
      </c>
      <c r="D142" s="160"/>
      <c r="E142" s="160"/>
      <c r="F142" s="160"/>
      <c r="G142" s="160"/>
      <c r="H142" s="160"/>
      <c r="I142" s="160"/>
      <c r="J142" s="160"/>
      <c r="K142" s="160"/>
      <c r="L142" s="160"/>
      <c r="M142" s="160"/>
      <c r="N142" s="160"/>
      <c r="O142" s="161"/>
      <c r="P142" s="156" t="s">
        <v>150</v>
      </c>
      <c r="Q142" s="158"/>
      <c r="R142" s="150"/>
      <c r="S142" s="151"/>
      <c r="T142" s="151"/>
      <c r="U142" s="151"/>
      <c r="V142" s="151"/>
      <c r="W142" s="151"/>
      <c r="X142" s="151"/>
      <c r="Y142" s="151"/>
      <c r="Z142" s="151"/>
      <c r="AA142" s="152"/>
      <c r="AB142" s="357"/>
      <c r="AC142" s="358"/>
      <c r="AD142" s="358"/>
      <c r="AE142" s="358"/>
      <c r="AF142" s="358"/>
      <c r="AG142" s="358"/>
      <c r="AH142" s="358"/>
      <c r="AI142" s="358"/>
      <c r="AJ142" s="359"/>
      <c r="AK142" s="31"/>
    </row>
    <row r="143" spans="2:38" s="30" customFormat="1" ht="48" customHeight="1">
      <c r="B143" s="112"/>
      <c r="C143" s="159" t="s">
        <v>483</v>
      </c>
      <c r="D143" s="160"/>
      <c r="E143" s="160"/>
      <c r="F143" s="160"/>
      <c r="G143" s="160"/>
      <c r="H143" s="160"/>
      <c r="I143" s="160"/>
      <c r="J143" s="160"/>
      <c r="K143" s="160"/>
      <c r="L143" s="160"/>
      <c r="M143" s="160"/>
      <c r="N143" s="160"/>
      <c r="O143" s="161"/>
      <c r="P143" s="156" t="s">
        <v>151</v>
      </c>
      <c r="Q143" s="158"/>
      <c r="R143" s="150"/>
      <c r="S143" s="151"/>
      <c r="T143" s="151"/>
      <c r="U143" s="151"/>
      <c r="V143" s="151"/>
      <c r="W143" s="151"/>
      <c r="X143" s="151"/>
      <c r="Y143" s="151"/>
      <c r="Z143" s="151"/>
      <c r="AA143" s="152"/>
      <c r="AB143" s="357"/>
      <c r="AC143" s="358"/>
      <c r="AD143" s="358"/>
      <c r="AE143" s="358"/>
      <c r="AF143" s="358"/>
      <c r="AG143" s="358"/>
      <c r="AH143" s="358"/>
      <c r="AI143" s="358"/>
      <c r="AJ143" s="359"/>
      <c r="AK143" s="113"/>
      <c r="AL143" s="107"/>
    </row>
    <row r="144" spans="2:38" s="30" customFormat="1" ht="10.5">
      <c r="B144" s="32"/>
      <c r="C144" s="95"/>
      <c r="D144" s="95"/>
      <c r="E144" s="95"/>
      <c r="F144" s="95"/>
      <c r="G144" s="95"/>
      <c r="H144" s="95"/>
      <c r="I144" s="95"/>
      <c r="J144" s="95"/>
      <c r="K144" s="95"/>
      <c r="L144" s="95"/>
      <c r="M144" s="95"/>
      <c r="N144" s="95"/>
      <c r="O144" s="95"/>
      <c r="P144" s="95"/>
      <c r="Q144" s="95"/>
      <c r="R144" s="95"/>
      <c r="S144" s="95"/>
      <c r="T144" s="95"/>
      <c r="U144" s="94"/>
      <c r="V144" s="94"/>
      <c r="W144" s="60"/>
      <c r="X144" s="60"/>
      <c r="Y144" s="60"/>
      <c r="Z144" s="60"/>
      <c r="AA144" s="60"/>
      <c r="AB144" s="60"/>
      <c r="AC144" s="60"/>
      <c r="AD144" s="60"/>
      <c r="AE144" s="60"/>
      <c r="AF144" s="60"/>
      <c r="AG144" s="60"/>
      <c r="AH144" s="60"/>
      <c r="AI144" s="60"/>
      <c r="AJ144" s="60"/>
      <c r="AK144" s="31"/>
      <c r="AL144" s="111"/>
    </row>
    <row r="145" spans="2:38" s="30" customFormat="1" ht="10.5">
      <c r="B145" s="32"/>
      <c r="C145" s="144" t="s">
        <v>484</v>
      </c>
      <c r="D145" s="95"/>
      <c r="E145" s="95"/>
      <c r="F145" s="95"/>
      <c r="G145" s="95"/>
      <c r="H145" s="95"/>
      <c r="I145" s="95"/>
      <c r="J145" s="95"/>
      <c r="K145" s="95"/>
      <c r="L145" s="95"/>
      <c r="M145" s="95"/>
      <c r="N145" s="95"/>
      <c r="O145" s="95"/>
      <c r="P145" s="95"/>
      <c r="Q145" s="95"/>
      <c r="R145" s="95"/>
      <c r="S145" s="95"/>
      <c r="T145" s="95"/>
      <c r="U145" s="94"/>
      <c r="V145" s="221"/>
      <c r="W145" s="221"/>
      <c r="X145" s="221"/>
      <c r="Y145" s="60" t="s">
        <v>676</v>
      </c>
      <c r="Z145" s="60"/>
      <c r="AA145" s="60"/>
      <c r="AB145" s="60"/>
      <c r="AC145" s="60"/>
      <c r="AD145" s="60"/>
      <c r="AE145" s="60"/>
      <c r="AF145" s="60"/>
      <c r="AG145" s="60"/>
      <c r="AH145" s="60"/>
      <c r="AI145" s="60"/>
      <c r="AJ145" s="60"/>
      <c r="AK145" s="31"/>
      <c r="AL145" s="111"/>
    </row>
    <row r="146" spans="2:38" s="30" customFormat="1" ht="10.5" customHeight="1">
      <c r="B146" s="32"/>
      <c r="C146" s="229" t="s">
        <v>485</v>
      </c>
      <c r="D146" s="229"/>
      <c r="E146" s="229"/>
      <c r="F146" s="229"/>
      <c r="G146" s="229"/>
      <c r="H146" s="229"/>
      <c r="I146" s="229"/>
      <c r="J146" s="229"/>
      <c r="K146" s="229"/>
      <c r="L146" s="229"/>
      <c r="M146" s="229"/>
      <c r="N146" s="229"/>
      <c r="O146" s="229"/>
      <c r="P146" s="229"/>
      <c r="Q146" s="229"/>
      <c r="R146" s="229"/>
      <c r="S146" s="229"/>
      <c r="T146" s="229"/>
      <c r="U146" s="229"/>
      <c r="V146" s="221"/>
      <c r="W146" s="221"/>
      <c r="X146" s="221"/>
      <c r="Y146" s="60" t="s">
        <v>676</v>
      </c>
      <c r="Z146" s="60"/>
      <c r="AA146" s="60"/>
      <c r="AB146" s="60"/>
      <c r="AC146" s="60"/>
      <c r="AD146" s="60"/>
      <c r="AE146" s="60"/>
      <c r="AF146" s="60"/>
      <c r="AG146" s="60"/>
      <c r="AH146" s="60"/>
      <c r="AI146" s="60"/>
      <c r="AJ146" s="60"/>
      <c r="AK146" s="31"/>
      <c r="AL146" s="111"/>
    </row>
    <row r="147" spans="2:37" s="30" customFormat="1" ht="10.5">
      <c r="B147" s="32"/>
      <c r="C147" s="95"/>
      <c r="D147" s="95"/>
      <c r="E147" s="95"/>
      <c r="F147" s="95"/>
      <c r="G147" s="95"/>
      <c r="H147" s="95"/>
      <c r="I147" s="95"/>
      <c r="J147" s="95"/>
      <c r="K147" s="95"/>
      <c r="L147" s="95"/>
      <c r="M147" s="94"/>
      <c r="N147" s="94"/>
      <c r="O147" s="94"/>
      <c r="P147" s="60"/>
      <c r="Q147" s="60"/>
      <c r="R147" s="60"/>
      <c r="S147" s="60"/>
      <c r="T147" s="60"/>
      <c r="U147" s="60"/>
      <c r="V147" s="60"/>
      <c r="W147" s="60"/>
      <c r="X147" s="60"/>
      <c r="Y147" s="60"/>
      <c r="Z147" s="60"/>
      <c r="AA147" s="60"/>
      <c r="AB147" s="60"/>
      <c r="AC147" s="60"/>
      <c r="AD147" s="60"/>
      <c r="AE147" s="60"/>
      <c r="AF147" s="60"/>
      <c r="AG147" s="60"/>
      <c r="AH147" s="60"/>
      <c r="AI147" s="60"/>
      <c r="AJ147" s="60"/>
      <c r="AK147" s="31"/>
    </row>
    <row r="148" spans="2:37" s="30" customFormat="1" ht="25.5" customHeight="1">
      <c r="B148" s="32"/>
      <c r="C148" s="244" t="s">
        <v>486</v>
      </c>
      <c r="D148" s="244"/>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31"/>
    </row>
    <row r="149" spans="2:37" s="30" customFormat="1" ht="12" customHeight="1">
      <c r="B149" s="32"/>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404" t="s">
        <v>301</v>
      </c>
      <c r="AH149" s="404"/>
      <c r="AI149" s="404"/>
      <c r="AJ149" s="404"/>
      <c r="AK149" s="31"/>
    </row>
    <row r="150" spans="2:37" s="30" customFormat="1" ht="23.25" customHeight="1">
      <c r="B150" s="32"/>
      <c r="C150" s="171" t="s">
        <v>247</v>
      </c>
      <c r="D150" s="172"/>
      <c r="E150" s="172"/>
      <c r="F150" s="172"/>
      <c r="G150" s="172"/>
      <c r="H150" s="172"/>
      <c r="I150" s="172"/>
      <c r="J150" s="172"/>
      <c r="K150" s="172"/>
      <c r="L150" s="172"/>
      <c r="M150" s="172"/>
      <c r="N150" s="172"/>
      <c r="O150" s="173"/>
      <c r="P150" s="171" t="s">
        <v>311</v>
      </c>
      <c r="Q150" s="173"/>
      <c r="R150" s="171" t="s">
        <v>487</v>
      </c>
      <c r="S150" s="172"/>
      <c r="T150" s="172"/>
      <c r="U150" s="172"/>
      <c r="V150" s="172"/>
      <c r="W150" s="172"/>
      <c r="X150" s="172"/>
      <c r="Y150" s="172"/>
      <c r="Z150" s="172"/>
      <c r="AA150" s="173"/>
      <c r="AB150" s="276" t="s">
        <v>488</v>
      </c>
      <c r="AC150" s="277"/>
      <c r="AD150" s="277"/>
      <c r="AE150" s="277"/>
      <c r="AF150" s="277"/>
      <c r="AG150" s="277"/>
      <c r="AH150" s="277"/>
      <c r="AI150" s="277"/>
      <c r="AJ150" s="278"/>
      <c r="AK150" s="31"/>
    </row>
    <row r="151" spans="2:37" s="30" customFormat="1" ht="10.5">
      <c r="B151" s="32"/>
      <c r="C151" s="174"/>
      <c r="D151" s="175"/>
      <c r="E151" s="175"/>
      <c r="F151" s="175"/>
      <c r="G151" s="175"/>
      <c r="H151" s="175"/>
      <c r="I151" s="175"/>
      <c r="J151" s="175"/>
      <c r="K151" s="175"/>
      <c r="L151" s="175"/>
      <c r="M151" s="175"/>
      <c r="N151" s="175"/>
      <c r="O151" s="176"/>
      <c r="P151" s="174"/>
      <c r="Q151" s="176"/>
      <c r="R151" s="174"/>
      <c r="S151" s="175"/>
      <c r="T151" s="175"/>
      <c r="U151" s="175"/>
      <c r="V151" s="175"/>
      <c r="W151" s="175"/>
      <c r="X151" s="175"/>
      <c r="Y151" s="175"/>
      <c r="Z151" s="175"/>
      <c r="AA151" s="176"/>
      <c r="AB151" s="279"/>
      <c r="AC151" s="280"/>
      <c r="AD151" s="280"/>
      <c r="AE151" s="280"/>
      <c r="AF151" s="280"/>
      <c r="AG151" s="280"/>
      <c r="AH151" s="280"/>
      <c r="AI151" s="280"/>
      <c r="AJ151" s="281"/>
      <c r="AK151" s="31"/>
    </row>
    <row r="152" spans="2:37" s="30" customFormat="1" ht="12" customHeight="1">
      <c r="B152" s="32"/>
      <c r="C152" s="270"/>
      <c r="D152" s="271"/>
      <c r="E152" s="271"/>
      <c r="F152" s="271"/>
      <c r="G152" s="271"/>
      <c r="H152" s="271"/>
      <c r="I152" s="271"/>
      <c r="J152" s="271"/>
      <c r="K152" s="271"/>
      <c r="L152" s="271"/>
      <c r="M152" s="271"/>
      <c r="N152" s="271"/>
      <c r="O152" s="272"/>
      <c r="P152" s="270"/>
      <c r="Q152" s="272"/>
      <c r="R152" s="270"/>
      <c r="S152" s="271"/>
      <c r="T152" s="271"/>
      <c r="U152" s="271"/>
      <c r="V152" s="271"/>
      <c r="W152" s="271"/>
      <c r="X152" s="271"/>
      <c r="Y152" s="271"/>
      <c r="Z152" s="271"/>
      <c r="AA152" s="272"/>
      <c r="AB152" s="282"/>
      <c r="AC152" s="283"/>
      <c r="AD152" s="283"/>
      <c r="AE152" s="283"/>
      <c r="AF152" s="283"/>
      <c r="AG152" s="283"/>
      <c r="AH152" s="283"/>
      <c r="AI152" s="283"/>
      <c r="AJ152" s="284"/>
      <c r="AK152" s="31"/>
    </row>
    <row r="153" spans="2:37" s="30" customFormat="1" ht="10.5">
      <c r="B153" s="32"/>
      <c r="C153" s="273" t="s">
        <v>313</v>
      </c>
      <c r="D153" s="274"/>
      <c r="E153" s="274"/>
      <c r="F153" s="274"/>
      <c r="G153" s="274"/>
      <c r="H153" s="274"/>
      <c r="I153" s="274"/>
      <c r="J153" s="274"/>
      <c r="K153" s="274"/>
      <c r="L153" s="274"/>
      <c r="M153" s="274"/>
      <c r="N153" s="274"/>
      <c r="O153" s="275"/>
      <c r="P153" s="273" t="s">
        <v>314</v>
      </c>
      <c r="Q153" s="275"/>
      <c r="R153" s="273">
        <v>1</v>
      </c>
      <c r="S153" s="274"/>
      <c r="T153" s="274"/>
      <c r="U153" s="274"/>
      <c r="V153" s="274"/>
      <c r="W153" s="274"/>
      <c r="X153" s="274"/>
      <c r="Y153" s="274"/>
      <c r="Z153" s="274"/>
      <c r="AA153" s="275"/>
      <c r="AB153" s="372">
        <v>2</v>
      </c>
      <c r="AC153" s="373"/>
      <c r="AD153" s="373"/>
      <c r="AE153" s="373"/>
      <c r="AF153" s="373"/>
      <c r="AG153" s="373"/>
      <c r="AH153" s="373"/>
      <c r="AI153" s="373"/>
      <c r="AJ153" s="374"/>
      <c r="AK153" s="31"/>
    </row>
    <row r="154" spans="2:37" s="30" customFormat="1" ht="22.5" customHeight="1">
      <c r="B154" s="32"/>
      <c r="C154" s="159" t="s">
        <v>312</v>
      </c>
      <c r="D154" s="160"/>
      <c r="E154" s="160"/>
      <c r="F154" s="160"/>
      <c r="G154" s="160"/>
      <c r="H154" s="160"/>
      <c r="I154" s="160"/>
      <c r="J154" s="160"/>
      <c r="K154" s="160"/>
      <c r="L154" s="160"/>
      <c r="M154" s="160"/>
      <c r="N154" s="160"/>
      <c r="O154" s="161"/>
      <c r="P154" s="156" t="s">
        <v>144</v>
      </c>
      <c r="Q154" s="158"/>
      <c r="R154" s="150"/>
      <c r="S154" s="151"/>
      <c r="T154" s="151"/>
      <c r="U154" s="151"/>
      <c r="V154" s="151"/>
      <c r="W154" s="151"/>
      <c r="X154" s="151"/>
      <c r="Y154" s="151"/>
      <c r="Z154" s="151"/>
      <c r="AA154" s="152"/>
      <c r="AB154" s="357"/>
      <c r="AC154" s="358"/>
      <c r="AD154" s="358"/>
      <c r="AE154" s="358"/>
      <c r="AF154" s="358"/>
      <c r="AG154" s="358"/>
      <c r="AH154" s="358"/>
      <c r="AI154" s="358"/>
      <c r="AJ154" s="359"/>
      <c r="AK154" s="31"/>
    </row>
    <row r="155" spans="2:38" s="30" customFormat="1" ht="10.5">
      <c r="B155" s="32"/>
      <c r="C155" s="95"/>
      <c r="D155" s="95"/>
      <c r="E155" s="95"/>
      <c r="F155" s="95"/>
      <c r="G155" s="95"/>
      <c r="H155" s="95"/>
      <c r="I155" s="95"/>
      <c r="J155" s="95"/>
      <c r="K155" s="95"/>
      <c r="L155" s="95"/>
      <c r="M155" s="95"/>
      <c r="N155" s="95"/>
      <c r="O155" s="95"/>
      <c r="P155" s="95"/>
      <c r="Q155" s="95"/>
      <c r="R155" s="95"/>
      <c r="S155" s="95"/>
      <c r="T155" s="95"/>
      <c r="U155" s="94"/>
      <c r="V155" s="94"/>
      <c r="W155" s="60"/>
      <c r="X155" s="60"/>
      <c r="Y155" s="60"/>
      <c r="Z155" s="60"/>
      <c r="AA155" s="60"/>
      <c r="AB155" s="60"/>
      <c r="AC155" s="60"/>
      <c r="AD155" s="60"/>
      <c r="AE155" s="60"/>
      <c r="AF155" s="60"/>
      <c r="AG155" s="60"/>
      <c r="AH155" s="60"/>
      <c r="AI155" s="60"/>
      <c r="AJ155" s="60"/>
      <c r="AK155" s="31"/>
      <c r="AL155" s="111"/>
    </row>
    <row r="156" spans="2:37" s="30" customFormat="1" ht="23.25" customHeight="1">
      <c r="B156" s="32"/>
      <c r="C156" s="244" t="s">
        <v>489</v>
      </c>
      <c r="D156" s="245"/>
      <c r="E156" s="245"/>
      <c r="F156" s="245"/>
      <c r="G156" s="245"/>
      <c r="H156" s="245"/>
      <c r="I156" s="245"/>
      <c r="J156" s="245"/>
      <c r="K156" s="245"/>
      <c r="L156" s="245"/>
      <c r="M156" s="245"/>
      <c r="N156" s="245"/>
      <c r="O156" s="245"/>
      <c r="P156" s="245"/>
      <c r="Q156" s="245"/>
      <c r="R156" s="245"/>
      <c r="S156" s="245"/>
      <c r="T156" s="245"/>
      <c r="U156" s="245"/>
      <c r="V156" s="245"/>
      <c r="W156" s="245"/>
      <c r="X156" s="245"/>
      <c r="Y156" s="245"/>
      <c r="Z156" s="245"/>
      <c r="AA156" s="245"/>
      <c r="AB156" s="245"/>
      <c r="AC156" s="245"/>
      <c r="AD156" s="245"/>
      <c r="AE156" s="245"/>
      <c r="AF156" s="245"/>
      <c r="AG156" s="245"/>
      <c r="AH156" s="245"/>
      <c r="AI156" s="245"/>
      <c r="AJ156" s="245"/>
      <c r="AK156" s="31"/>
    </row>
    <row r="157" spans="2:37" s="30" customFormat="1" ht="6" customHeight="1">
      <c r="B157" s="32"/>
      <c r="C157" s="70"/>
      <c r="D157" s="56"/>
      <c r="E157" s="56"/>
      <c r="F157" s="56"/>
      <c r="G157" s="56"/>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31"/>
    </row>
    <row r="158" spans="2:37" s="30" customFormat="1" ht="12" customHeight="1">
      <c r="B158" s="32"/>
      <c r="C158" s="398" t="s">
        <v>490</v>
      </c>
      <c r="D158" s="399"/>
      <c r="E158" s="399"/>
      <c r="F158" s="399"/>
      <c r="G158" s="399"/>
      <c r="H158" s="399"/>
      <c r="I158" s="399"/>
      <c r="J158" s="399"/>
      <c r="K158" s="399"/>
      <c r="L158" s="399"/>
      <c r="M158" s="399"/>
      <c r="N158" s="399"/>
      <c r="O158" s="399"/>
      <c r="P158" s="399"/>
      <c r="Q158" s="399"/>
      <c r="R158" s="399"/>
      <c r="S158" s="399"/>
      <c r="T158" s="399"/>
      <c r="U158" s="399"/>
      <c r="V158" s="399"/>
      <c r="W158" s="399"/>
      <c r="X158" s="400"/>
      <c r="Y158" s="398" t="s">
        <v>311</v>
      </c>
      <c r="Z158" s="399"/>
      <c r="AA158" s="399"/>
      <c r="AB158" s="400"/>
      <c r="AC158" s="398" t="s">
        <v>491</v>
      </c>
      <c r="AD158" s="399"/>
      <c r="AE158" s="399"/>
      <c r="AF158" s="399"/>
      <c r="AG158" s="399"/>
      <c r="AH158" s="399"/>
      <c r="AI158" s="399"/>
      <c r="AJ158" s="400"/>
      <c r="AK158" s="31"/>
    </row>
    <row r="159" spans="2:37" s="30" customFormat="1" ht="12" customHeight="1">
      <c r="B159" s="32"/>
      <c r="C159" s="401"/>
      <c r="D159" s="402"/>
      <c r="E159" s="402"/>
      <c r="F159" s="402"/>
      <c r="G159" s="402"/>
      <c r="H159" s="402"/>
      <c r="I159" s="402"/>
      <c r="J159" s="402"/>
      <c r="K159" s="402"/>
      <c r="L159" s="402"/>
      <c r="M159" s="402"/>
      <c r="N159" s="402"/>
      <c r="O159" s="402"/>
      <c r="P159" s="402"/>
      <c r="Q159" s="402"/>
      <c r="R159" s="402"/>
      <c r="S159" s="402"/>
      <c r="T159" s="402"/>
      <c r="U159" s="402"/>
      <c r="V159" s="402"/>
      <c r="W159" s="402"/>
      <c r="X159" s="403"/>
      <c r="Y159" s="401"/>
      <c r="Z159" s="402"/>
      <c r="AA159" s="402"/>
      <c r="AB159" s="403"/>
      <c r="AC159" s="401"/>
      <c r="AD159" s="402"/>
      <c r="AE159" s="402"/>
      <c r="AF159" s="402"/>
      <c r="AG159" s="402"/>
      <c r="AH159" s="402"/>
      <c r="AI159" s="402"/>
      <c r="AJ159" s="403"/>
      <c r="AK159" s="31"/>
    </row>
    <row r="160" spans="2:37" s="30" customFormat="1" ht="10.5">
      <c r="B160" s="32"/>
      <c r="C160" s="378" t="s">
        <v>313</v>
      </c>
      <c r="D160" s="379"/>
      <c r="E160" s="379"/>
      <c r="F160" s="379"/>
      <c r="G160" s="379"/>
      <c r="H160" s="379"/>
      <c r="I160" s="379"/>
      <c r="J160" s="379"/>
      <c r="K160" s="379"/>
      <c r="L160" s="379"/>
      <c r="M160" s="379"/>
      <c r="N160" s="379"/>
      <c r="O160" s="379"/>
      <c r="P160" s="379"/>
      <c r="Q160" s="379"/>
      <c r="R160" s="379"/>
      <c r="S160" s="379"/>
      <c r="T160" s="379"/>
      <c r="U160" s="379"/>
      <c r="V160" s="379"/>
      <c r="W160" s="379"/>
      <c r="X160" s="380"/>
      <c r="Y160" s="273" t="s">
        <v>314</v>
      </c>
      <c r="Z160" s="274"/>
      <c r="AA160" s="274"/>
      <c r="AB160" s="275"/>
      <c r="AC160" s="273">
        <v>1</v>
      </c>
      <c r="AD160" s="274"/>
      <c r="AE160" s="274"/>
      <c r="AF160" s="274"/>
      <c r="AG160" s="274"/>
      <c r="AH160" s="274"/>
      <c r="AI160" s="274"/>
      <c r="AJ160" s="275"/>
      <c r="AK160" s="31"/>
    </row>
    <row r="161" spans="2:37" s="30" customFormat="1" ht="23.25" customHeight="1">
      <c r="B161" s="32"/>
      <c r="C161" s="159" t="s">
        <v>492</v>
      </c>
      <c r="D161" s="160"/>
      <c r="E161" s="160"/>
      <c r="F161" s="160"/>
      <c r="G161" s="160"/>
      <c r="H161" s="160"/>
      <c r="I161" s="160"/>
      <c r="J161" s="160"/>
      <c r="K161" s="160"/>
      <c r="L161" s="160"/>
      <c r="M161" s="160"/>
      <c r="N161" s="160"/>
      <c r="O161" s="160"/>
      <c r="P161" s="160"/>
      <c r="Q161" s="160"/>
      <c r="R161" s="160"/>
      <c r="S161" s="160"/>
      <c r="T161" s="160"/>
      <c r="U161" s="160"/>
      <c r="V161" s="160"/>
      <c r="W161" s="160"/>
      <c r="X161" s="161"/>
      <c r="Y161" s="156" t="s">
        <v>144</v>
      </c>
      <c r="Z161" s="157"/>
      <c r="AA161" s="157"/>
      <c r="AB161" s="158"/>
      <c r="AC161" s="150"/>
      <c r="AD161" s="151"/>
      <c r="AE161" s="151"/>
      <c r="AF161" s="151"/>
      <c r="AG161" s="151"/>
      <c r="AH161" s="151"/>
      <c r="AI161" s="151"/>
      <c r="AJ161" s="152"/>
      <c r="AK161" s="31"/>
    </row>
    <row r="162" spans="2:37" s="30" customFormat="1" ht="25.5" customHeight="1">
      <c r="B162" s="32"/>
      <c r="C162" s="159" t="s">
        <v>494</v>
      </c>
      <c r="D162" s="160"/>
      <c r="E162" s="160"/>
      <c r="F162" s="160"/>
      <c r="G162" s="160"/>
      <c r="H162" s="160"/>
      <c r="I162" s="160"/>
      <c r="J162" s="160"/>
      <c r="K162" s="160"/>
      <c r="L162" s="160"/>
      <c r="M162" s="160"/>
      <c r="N162" s="160"/>
      <c r="O162" s="160"/>
      <c r="P162" s="160"/>
      <c r="Q162" s="160"/>
      <c r="R162" s="160"/>
      <c r="S162" s="160"/>
      <c r="T162" s="160"/>
      <c r="U162" s="160"/>
      <c r="V162" s="160"/>
      <c r="W162" s="160"/>
      <c r="X162" s="161"/>
      <c r="Y162" s="156" t="s">
        <v>145</v>
      </c>
      <c r="Z162" s="157"/>
      <c r="AA162" s="157"/>
      <c r="AB162" s="158"/>
      <c r="AC162" s="150"/>
      <c r="AD162" s="151"/>
      <c r="AE162" s="151"/>
      <c r="AF162" s="151"/>
      <c r="AG162" s="151"/>
      <c r="AH162" s="151"/>
      <c r="AI162" s="151"/>
      <c r="AJ162" s="152"/>
      <c r="AK162" s="31"/>
    </row>
    <row r="163" spans="2:37" s="30" customFormat="1" ht="10.5">
      <c r="B163" s="32"/>
      <c r="C163" s="159" t="s">
        <v>493</v>
      </c>
      <c r="D163" s="160"/>
      <c r="E163" s="160"/>
      <c r="F163" s="160"/>
      <c r="G163" s="160"/>
      <c r="H163" s="160"/>
      <c r="I163" s="160"/>
      <c r="J163" s="160"/>
      <c r="K163" s="160"/>
      <c r="L163" s="160"/>
      <c r="M163" s="160"/>
      <c r="N163" s="160"/>
      <c r="O163" s="160"/>
      <c r="P163" s="160"/>
      <c r="Q163" s="160"/>
      <c r="R163" s="160"/>
      <c r="S163" s="160"/>
      <c r="T163" s="160"/>
      <c r="U163" s="160"/>
      <c r="V163" s="160"/>
      <c r="W163" s="160"/>
      <c r="X163" s="161"/>
      <c r="Y163" s="156" t="s">
        <v>146</v>
      </c>
      <c r="Z163" s="157"/>
      <c r="AA163" s="157"/>
      <c r="AB163" s="158"/>
      <c r="AC163" s="150"/>
      <c r="AD163" s="151"/>
      <c r="AE163" s="151"/>
      <c r="AF163" s="151"/>
      <c r="AG163" s="151"/>
      <c r="AH163" s="151"/>
      <c r="AI163" s="151"/>
      <c r="AJ163" s="152"/>
      <c r="AK163" s="31"/>
    </row>
    <row r="164" spans="2:37" s="30" customFormat="1" ht="10.5" customHeight="1">
      <c r="B164" s="32"/>
      <c r="C164" s="159" t="s">
        <v>495</v>
      </c>
      <c r="D164" s="160"/>
      <c r="E164" s="160"/>
      <c r="F164" s="160"/>
      <c r="G164" s="160"/>
      <c r="H164" s="160"/>
      <c r="I164" s="160"/>
      <c r="J164" s="160"/>
      <c r="K164" s="160"/>
      <c r="L164" s="160"/>
      <c r="M164" s="160"/>
      <c r="N164" s="160"/>
      <c r="O164" s="160"/>
      <c r="P164" s="160"/>
      <c r="Q164" s="160"/>
      <c r="R164" s="160"/>
      <c r="S164" s="160"/>
      <c r="T164" s="160"/>
      <c r="U164" s="160"/>
      <c r="V164" s="160"/>
      <c r="W164" s="160"/>
      <c r="X164" s="161"/>
      <c r="Y164" s="156" t="s">
        <v>147</v>
      </c>
      <c r="Z164" s="157"/>
      <c r="AA164" s="157"/>
      <c r="AB164" s="158"/>
      <c r="AC164" s="150"/>
      <c r="AD164" s="151"/>
      <c r="AE164" s="151"/>
      <c r="AF164" s="151"/>
      <c r="AG164" s="151"/>
      <c r="AH164" s="151"/>
      <c r="AI164" s="151"/>
      <c r="AJ164" s="152"/>
      <c r="AK164" s="31"/>
    </row>
    <row r="165" spans="2:37" s="30" customFormat="1" ht="10.5" customHeight="1">
      <c r="B165" s="32"/>
      <c r="C165" s="159" t="s">
        <v>496</v>
      </c>
      <c r="D165" s="160"/>
      <c r="E165" s="160"/>
      <c r="F165" s="160"/>
      <c r="G165" s="160"/>
      <c r="H165" s="160"/>
      <c r="I165" s="160"/>
      <c r="J165" s="160"/>
      <c r="K165" s="160"/>
      <c r="L165" s="160"/>
      <c r="M165" s="160"/>
      <c r="N165" s="160"/>
      <c r="O165" s="160"/>
      <c r="P165" s="160"/>
      <c r="Q165" s="160"/>
      <c r="R165" s="160"/>
      <c r="S165" s="160"/>
      <c r="T165" s="160"/>
      <c r="U165" s="160"/>
      <c r="V165" s="160"/>
      <c r="W165" s="160"/>
      <c r="X165" s="161"/>
      <c r="Y165" s="156" t="s">
        <v>148</v>
      </c>
      <c r="Z165" s="157"/>
      <c r="AA165" s="157"/>
      <c r="AB165" s="158"/>
      <c r="AC165" s="150"/>
      <c r="AD165" s="151"/>
      <c r="AE165" s="151"/>
      <c r="AF165" s="151"/>
      <c r="AG165" s="151"/>
      <c r="AH165" s="151"/>
      <c r="AI165" s="151"/>
      <c r="AJ165" s="152"/>
      <c r="AK165" s="31"/>
    </row>
    <row r="166" spans="2:37" s="30" customFormat="1" ht="10.5">
      <c r="B166" s="32"/>
      <c r="C166" s="159" t="s">
        <v>497</v>
      </c>
      <c r="D166" s="160"/>
      <c r="E166" s="160"/>
      <c r="F166" s="160"/>
      <c r="G166" s="160"/>
      <c r="H166" s="160"/>
      <c r="I166" s="160"/>
      <c r="J166" s="160"/>
      <c r="K166" s="160"/>
      <c r="L166" s="160"/>
      <c r="M166" s="160"/>
      <c r="N166" s="160"/>
      <c r="O166" s="160"/>
      <c r="P166" s="160"/>
      <c r="Q166" s="160"/>
      <c r="R166" s="160"/>
      <c r="S166" s="160"/>
      <c r="T166" s="160"/>
      <c r="U166" s="160"/>
      <c r="V166" s="160"/>
      <c r="W166" s="160"/>
      <c r="X166" s="161"/>
      <c r="Y166" s="156" t="s">
        <v>149</v>
      </c>
      <c r="Z166" s="157"/>
      <c r="AA166" s="157"/>
      <c r="AB166" s="158"/>
      <c r="AC166" s="150"/>
      <c r="AD166" s="151"/>
      <c r="AE166" s="151"/>
      <c r="AF166" s="151"/>
      <c r="AG166" s="151"/>
      <c r="AH166" s="151"/>
      <c r="AI166" s="151"/>
      <c r="AJ166" s="152"/>
      <c r="AK166" s="31"/>
    </row>
    <row r="167" spans="2:37" s="30" customFormat="1" ht="10.5" customHeight="1">
      <c r="B167" s="32"/>
      <c r="C167" s="159" t="s">
        <v>498</v>
      </c>
      <c r="D167" s="160"/>
      <c r="E167" s="160"/>
      <c r="F167" s="160"/>
      <c r="G167" s="160"/>
      <c r="H167" s="160"/>
      <c r="I167" s="160"/>
      <c r="J167" s="160"/>
      <c r="K167" s="160"/>
      <c r="L167" s="160"/>
      <c r="M167" s="160"/>
      <c r="N167" s="160"/>
      <c r="O167" s="160"/>
      <c r="P167" s="160"/>
      <c r="Q167" s="160"/>
      <c r="R167" s="160"/>
      <c r="S167" s="160"/>
      <c r="T167" s="160"/>
      <c r="U167" s="160"/>
      <c r="V167" s="160"/>
      <c r="W167" s="160"/>
      <c r="X167" s="161"/>
      <c r="Y167" s="156" t="s">
        <v>150</v>
      </c>
      <c r="Z167" s="157"/>
      <c r="AA167" s="157"/>
      <c r="AB167" s="158"/>
      <c r="AC167" s="150"/>
      <c r="AD167" s="151"/>
      <c r="AE167" s="151"/>
      <c r="AF167" s="151"/>
      <c r="AG167" s="151"/>
      <c r="AH167" s="151"/>
      <c r="AI167" s="151"/>
      <c r="AJ167" s="152"/>
      <c r="AK167" s="31"/>
    </row>
    <row r="168" spans="2:38" s="30" customFormat="1" ht="9" customHeight="1">
      <c r="B168" s="32"/>
      <c r="C168" s="95"/>
      <c r="D168" s="95"/>
      <c r="E168" s="95"/>
      <c r="F168" s="95"/>
      <c r="G168" s="95"/>
      <c r="H168" s="95"/>
      <c r="I168" s="95"/>
      <c r="J168" s="95"/>
      <c r="K168" s="95"/>
      <c r="L168" s="95"/>
      <c r="M168" s="95"/>
      <c r="N168" s="95"/>
      <c r="O168" s="95"/>
      <c r="P168" s="95"/>
      <c r="Q168" s="95"/>
      <c r="R168" s="95"/>
      <c r="S168" s="95"/>
      <c r="T168" s="95"/>
      <c r="U168" s="94"/>
      <c r="V168" s="94"/>
      <c r="W168" s="60"/>
      <c r="X168" s="60"/>
      <c r="Y168" s="60"/>
      <c r="Z168" s="60"/>
      <c r="AA168" s="60"/>
      <c r="AB168" s="60"/>
      <c r="AC168" s="60"/>
      <c r="AD168" s="60"/>
      <c r="AE168" s="60"/>
      <c r="AF168" s="60"/>
      <c r="AG168" s="60"/>
      <c r="AH168" s="60"/>
      <c r="AI168" s="60"/>
      <c r="AJ168" s="60"/>
      <c r="AK168" s="31"/>
      <c r="AL168" s="111"/>
    </row>
    <row r="169" spans="2:37" s="30" customFormat="1" ht="57.75" customHeight="1">
      <c r="B169" s="32"/>
      <c r="C169" s="244" t="s">
        <v>499</v>
      </c>
      <c r="D169" s="245"/>
      <c r="E169" s="245"/>
      <c r="F169" s="245"/>
      <c r="G169" s="245"/>
      <c r="H169" s="245"/>
      <c r="I169" s="245"/>
      <c r="J169" s="245"/>
      <c r="K169" s="245"/>
      <c r="L169" s="245"/>
      <c r="M169" s="245"/>
      <c r="N169" s="245"/>
      <c r="O169" s="245"/>
      <c r="P169" s="245"/>
      <c r="Q169" s="245"/>
      <c r="R169" s="245"/>
      <c r="S169" s="245"/>
      <c r="T169" s="245"/>
      <c r="U169" s="245"/>
      <c r="V169" s="245"/>
      <c r="W169" s="245"/>
      <c r="X169" s="245"/>
      <c r="Y169" s="245"/>
      <c r="Z169" s="245"/>
      <c r="AA169" s="245"/>
      <c r="AB169" s="245"/>
      <c r="AC169" s="245"/>
      <c r="AD169" s="245"/>
      <c r="AE169" s="245"/>
      <c r="AF169" s="245"/>
      <c r="AG169" s="245"/>
      <c r="AH169" s="245"/>
      <c r="AI169" s="245"/>
      <c r="AJ169" s="245"/>
      <c r="AK169" s="31"/>
    </row>
    <row r="170" spans="2:37" s="30" customFormat="1" ht="12" customHeight="1">
      <c r="B170" s="32"/>
      <c r="C170" s="377" t="s">
        <v>310</v>
      </c>
      <c r="D170" s="377"/>
      <c r="E170" s="377"/>
      <c r="F170" s="377"/>
      <c r="G170" s="377"/>
      <c r="H170" s="377"/>
      <c r="I170" s="377"/>
      <c r="J170" s="377"/>
      <c r="K170" s="377"/>
      <c r="L170" s="377"/>
      <c r="M170" s="377"/>
      <c r="N170" s="377"/>
      <c r="O170" s="377"/>
      <c r="P170" s="377"/>
      <c r="Q170" s="377"/>
      <c r="R170" s="377"/>
      <c r="S170" s="377"/>
      <c r="T170" s="377"/>
      <c r="U170" s="360" t="s">
        <v>311</v>
      </c>
      <c r="V170" s="362"/>
      <c r="W170" s="395" t="s">
        <v>500</v>
      </c>
      <c r="X170" s="396"/>
      <c r="Y170" s="396"/>
      <c r="Z170" s="396"/>
      <c r="AA170" s="396"/>
      <c r="AB170" s="396"/>
      <c r="AC170" s="396"/>
      <c r="AD170" s="396"/>
      <c r="AE170" s="396"/>
      <c r="AF170" s="396"/>
      <c r="AG170" s="396"/>
      <c r="AH170" s="396"/>
      <c r="AI170" s="396"/>
      <c r="AJ170" s="397"/>
      <c r="AK170" s="31"/>
    </row>
    <row r="171" spans="2:37" s="30" customFormat="1" ht="12" customHeight="1">
      <c r="B171" s="32"/>
      <c r="C171" s="377"/>
      <c r="D171" s="377"/>
      <c r="E171" s="377"/>
      <c r="F171" s="377"/>
      <c r="G171" s="377"/>
      <c r="H171" s="377"/>
      <c r="I171" s="377"/>
      <c r="J171" s="377"/>
      <c r="K171" s="377"/>
      <c r="L171" s="377"/>
      <c r="M171" s="377"/>
      <c r="N171" s="377"/>
      <c r="O171" s="377"/>
      <c r="P171" s="377"/>
      <c r="Q171" s="377"/>
      <c r="R171" s="377"/>
      <c r="S171" s="377"/>
      <c r="T171" s="377"/>
      <c r="U171" s="363"/>
      <c r="V171" s="365"/>
      <c r="W171" s="360" t="s">
        <v>501</v>
      </c>
      <c r="X171" s="361"/>
      <c r="Y171" s="361"/>
      <c r="Z171" s="361"/>
      <c r="AA171" s="362"/>
      <c r="AB171" s="360" t="s">
        <v>502</v>
      </c>
      <c r="AC171" s="361"/>
      <c r="AD171" s="361"/>
      <c r="AE171" s="361"/>
      <c r="AF171" s="362"/>
      <c r="AG171" s="360" t="s">
        <v>503</v>
      </c>
      <c r="AH171" s="361"/>
      <c r="AI171" s="361"/>
      <c r="AJ171" s="362"/>
      <c r="AK171" s="31"/>
    </row>
    <row r="172" spans="2:37" s="30" customFormat="1" ht="12" customHeight="1">
      <c r="B172" s="32"/>
      <c r="C172" s="377"/>
      <c r="D172" s="377"/>
      <c r="E172" s="377"/>
      <c r="F172" s="377"/>
      <c r="G172" s="377"/>
      <c r="H172" s="377"/>
      <c r="I172" s="377"/>
      <c r="J172" s="377"/>
      <c r="K172" s="377"/>
      <c r="L172" s="377"/>
      <c r="M172" s="377"/>
      <c r="N172" s="377"/>
      <c r="O172" s="377"/>
      <c r="P172" s="377"/>
      <c r="Q172" s="377"/>
      <c r="R172" s="377"/>
      <c r="S172" s="377"/>
      <c r="T172" s="377"/>
      <c r="U172" s="363"/>
      <c r="V172" s="365"/>
      <c r="W172" s="363"/>
      <c r="X172" s="364"/>
      <c r="Y172" s="364"/>
      <c r="Z172" s="364"/>
      <c r="AA172" s="365"/>
      <c r="AB172" s="363"/>
      <c r="AC172" s="364"/>
      <c r="AD172" s="364"/>
      <c r="AE172" s="364"/>
      <c r="AF172" s="365"/>
      <c r="AG172" s="363"/>
      <c r="AH172" s="364"/>
      <c r="AI172" s="364"/>
      <c r="AJ172" s="365"/>
      <c r="AK172" s="31"/>
    </row>
    <row r="173" spans="2:37" s="30" customFormat="1" ht="12" customHeight="1">
      <c r="B173" s="32"/>
      <c r="C173" s="377"/>
      <c r="D173" s="377"/>
      <c r="E173" s="377"/>
      <c r="F173" s="377"/>
      <c r="G173" s="377"/>
      <c r="H173" s="377"/>
      <c r="I173" s="377"/>
      <c r="J173" s="377"/>
      <c r="K173" s="377"/>
      <c r="L173" s="377"/>
      <c r="M173" s="377"/>
      <c r="N173" s="377"/>
      <c r="O173" s="377"/>
      <c r="P173" s="377"/>
      <c r="Q173" s="377"/>
      <c r="R173" s="377"/>
      <c r="S173" s="377"/>
      <c r="T173" s="377"/>
      <c r="U173" s="366"/>
      <c r="V173" s="368"/>
      <c r="W173" s="366"/>
      <c r="X173" s="367"/>
      <c r="Y173" s="367"/>
      <c r="Z173" s="367"/>
      <c r="AA173" s="368"/>
      <c r="AB173" s="366"/>
      <c r="AC173" s="367"/>
      <c r="AD173" s="367"/>
      <c r="AE173" s="367"/>
      <c r="AF173" s="368"/>
      <c r="AG173" s="366"/>
      <c r="AH173" s="367"/>
      <c r="AI173" s="367"/>
      <c r="AJ173" s="368"/>
      <c r="AK173" s="31"/>
    </row>
    <row r="174" spans="2:37" s="30" customFormat="1" ht="10.5">
      <c r="B174" s="32"/>
      <c r="C174" s="378" t="s">
        <v>313</v>
      </c>
      <c r="D174" s="379"/>
      <c r="E174" s="379"/>
      <c r="F174" s="379"/>
      <c r="G174" s="379"/>
      <c r="H174" s="379"/>
      <c r="I174" s="379"/>
      <c r="J174" s="379"/>
      <c r="K174" s="379"/>
      <c r="L174" s="379"/>
      <c r="M174" s="379"/>
      <c r="N174" s="379"/>
      <c r="O174" s="379"/>
      <c r="P174" s="379"/>
      <c r="Q174" s="379"/>
      <c r="R174" s="379"/>
      <c r="S174" s="379"/>
      <c r="T174" s="380"/>
      <c r="U174" s="273" t="s">
        <v>314</v>
      </c>
      <c r="V174" s="275"/>
      <c r="W174" s="273">
        <v>1</v>
      </c>
      <c r="X174" s="274"/>
      <c r="Y174" s="274"/>
      <c r="Z174" s="274"/>
      <c r="AA174" s="275"/>
      <c r="AB174" s="273">
        <v>2</v>
      </c>
      <c r="AC174" s="274"/>
      <c r="AD174" s="274"/>
      <c r="AE174" s="274"/>
      <c r="AF174" s="275"/>
      <c r="AG174" s="273">
        <v>3</v>
      </c>
      <c r="AH174" s="274"/>
      <c r="AI174" s="274"/>
      <c r="AJ174" s="275"/>
      <c r="AK174" s="31"/>
    </row>
    <row r="175" spans="2:37" s="30" customFormat="1" ht="25.5" customHeight="1">
      <c r="B175" s="32"/>
      <c r="C175" s="159" t="s">
        <v>504</v>
      </c>
      <c r="D175" s="160"/>
      <c r="E175" s="160"/>
      <c r="F175" s="160"/>
      <c r="G175" s="160"/>
      <c r="H175" s="160"/>
      <c r="I175" s="160"/>
      <c r="J175" s="160"/>
      <c r="K175" s="160"/>
      <c r="L175" s="160"/>
      <c r="M175" s="160"/>
      <c r="N175" s="160"/>
      <c r="O175" s="160"/>
      <c r="P175" s="160"/>
      <c r="Q175" s="160"/>
      <c r="R175" s="160"/>
      <c r="S175" s="160"/>
      <c r="T175" s="161"/>
      <c r="U175" s="156" t="s">
        <v>144</v>
      </c>
      <c r="V175" s="158"/>
      <c r="W175" s="150"/>
      <c r="X175" s="151"/>
      <c r="Y175" s="151"/>
      <c r="Z175" s="151"/>
      <c r="AA175" s="152"/>
      <c r="AB175" s="150"/>
      <c r="AC175" s="151"/>
      <c r="AD175" s="151"/>
      <c r="AE175" s="151"/>
      <c r="AF175" s="152"/>
      <c r="AG175" s="150"/>
      <c r="AH175" s="151"/>
      <c r="AI175" s="151"/>
      <c r="AJ175" s="152"/>
      <c r="AK175" s="31"/>
    </row>
    <row r="176" spans="2:37" s="30" customFormat="1" ht="10.5">
      <c r="B176" s="32"/>
      <c r="C176" s="159" t="s">
        <v>505</v>
      </c>
      <c r="D176" s="160"/>
      <c r="E176" s="160"/>
      <c r="F176" s="160"/>
      <c r="G176" s="160"/>
      <c r="H176" s="160"/>
      <c r="I176" s="160"/>
      <c r="J176" s="160"/>
      <c r="K176" s="160"/>
      <c r="L176" s="160"/>
      <c r="M176" s="160"/>
      <c r="N176" s="160"/>
      <c r="O176" s="160"/>
      <c r="P176" s="160"/>
      <c r="Q176" s="160"/>
      <c r="R176" s="160"/>
      <c r="S176" s="160"/>
      <c r="T176" s="161"/>
      <c r="U176" s="156" t="s">
        <v>145</v>
      </c>
      <c r="V176" s="158"/>
      <c r="W176" s="150"/>
      <c r="X176" s="151"/>
      <c r="Y176" s="151"/>
      <c r="Z176" s="151"/>
      <c r="AA176" s="152"/>
      <c r="AB176" s="150"/>
      <c r="AC176" s="151"/>
      <c r="AD176" s="151"/>
      <c r="AE176" s="151"/>
      <c r="AF176" s="152"/>
      <c r="AG176" s="150"/>
      <c r="AH176" s="151"/>
      <c r="AI176" s="151"/>
      <c r="AJ176" s="152"/>
      <c r="AK176" s="31"/>
    </row>
    <row r="177" spans="2:37" s="30" customFormat="1" ht="25.5" customHeight="1">
      <c r="B177" s="32"/>
      <c r="C177" s="159" t="s">
        <v>761</v>
      </c>
      <c r="D177" s="160"/>
      <c r="E177" s="160"/>
      <c r="F177" s="160"/>
      <c r="G177" s="160"/>
      <c r="H177" s="160"/>
      <c r="I177" s="160"/>
      <c r="J177" s="160"/>
      <c r="K177" s="160"/>
      <c r="L177" s="160"/>
      <c r="M177" s="160"/>
      <c r="N177" s="160"/>
      <c r="O177" s="160"/>
      <c r="P177" s="160"/>
      <c r="Q177" s="160"/>
      <c r="R177" s="160"/>
      <c r="S177" s="160"/>
      <c r="T177" s="161"/>
      <c r="U177" s="156" t="s">
        <v>146</v>
      </c>
      <c r="V177" s="158"/>
      <c r="W177" s="150"/>
      <c r="X177" s="151"/>
      <c r="Y177" s="151"/>
      <c r="Z177" s="151"/>
      <c r="AA177" s="152"/>
      <c r="AB177" s="150"/>
      <c r="AC177" s="151"/>
      <c r="AD177" s="151"/>
      <c r="AE177" s="151"/>
      <c r="AF177" s="152"/>
      <c r="AG177" s="150"/>
      <c r="AH177" s="151"/>
      <c r="AI177" s="151"/>
      <c r="AJ177" s="152"/>
      <c r="AK177" s="31"/>
    </row>
    <row r="178" spans="2:37" s="30" customFormat="1" ht="35.25" customHeight="1">
      <c r="B178" s="32"/>
      <c r="C178" s="159" t="s">
        <v>506</v>
      </c>
      <c r="D178" s="160"/>
      <c r="E178" s="160"/>
      <c r="F178" s="160"/>
      <c r="G178" s="160"/>
      <c r="H178" s="160"/>
      <c r="I178" s="160"/>
      <c r="J178" s="160"/>
      <c r="K178" s="160"/>
      <c r="L178" s="160"/>
      <c r="M178" s="160"/>
      <c r="N178" s="160"/>
      <c r="O178" s="160"/>
      <c r="P178" s="160"/>
      <c r="Q178" s="160"/>
      <c r="R178" s="160"/>
      <c r="S178" s="160"/>
      <c r="T178" s="161"/>
      <c r="U178" s="156" t="s">
        <v>147</v>
      </c>
      <c r="V178" s="158"/>
      <c r="W178" s="150"/>
      <c r="X178" s="151"/>
      <c r="Y178" s="151"/>
      <c r="Z178" s="151"/>
      <c r="AA178" s="152"/>
      <c r="AB178" s="150"/>
      <c r="AC178" s="151"/>
      <c r="AD178" s="151"/>
      <c r="AE178" s="151"/>
      <c r="AF178" s="152"/>
      <c r="AG178" s="150"/>
      <c r="AH178" s="151"/>
      <c r="AI178" s="151"/>
      <c r="AJ178" s="152"/>
      <c r="AK178" s="31"/>
    </row>
    <row r="179" spans="2:37" s="30" customFormat="1" ht="10.5">
      <c r="B179" s="32"/>
      <c r="C179" s="159" t="s">
        <v>507</v>
      </c>
      <c r="D179" s="160"/>
      <c r="E179" s="160"/>
      <c r="F179" s="160"/>
      <c r="G179" s="160"/>
      <c r="H179" s="160"/>
      <c r="I179" s="160"/>
      <c r="J179" s="160"/>
      <c r="K179" s="160"/>
      <c r="L179" s="160"/>
      <c r="M179" s="160"/>
      <c r="N179" s="160"/>
      <c r="O179" s="160"/>
      <c r="P179" s="160"/>
      <c r="Q179" s="160"/>
      <c r="R179" s="160"/>
      <c r="S179" s="160"/>
      <c r="T179" s="161"/>
      <c r="U179" s="156" t="s">
        <v>148</v>
      </c>
      <c r="V179" s="158"/>
      <c r="W179" s="150"/>
      <c r="X179" s="151"/>
      <c r="Y179" s="151"/>
      <c r="Z179" s="151"/>
      <c r="AA179" s="152"/>
      <c r="AB179" s="150"/>
      <c r="AC179" s="151"/>
      <c r="AD179" s="151"/>
      <c r="AE179" s="151"/>
      <c r="AF179" s="152"/>
      <c r="AG179" s="150"/>
      <c r="AH179" s="151"/>
      <c r="AI179" s="151"/>
      <c r="AJ179" s="152"/>
      <c r="AK179" s="31"/>
    </row>
    <row r="180" spans="2:37" s="30" customFormat="1" ht="25.5" customHeight="1">
      <c r="B180" s="32"/>
      <c r="C180" s="159" t="s">
        <v>674</v>
      </c>
      <c r="D180" s="160"/>
      <c r="E180" s="160"/>
      <c r="F180" s="160"/>
      <c r="G180" s="160"/>
      <c r="H180" s="160"/>
      <c r="I180" s="160"/>
      <c r="J180" s="160"/>
      <c r="K180" s="160"/>
      <c r="L180" s="160"/>
      <c r="M180" s="160"/>
      <c r="N180" s="160"/>
      <c r="O180" s="160"/>
      <c r="P180" s="160"/>
      <c r="Q180" s="160"/>
      <c r="R180" s="160"/>
      <c r="S180" s="160"/>
      <c r="T180" s="161"/>
      <c r="U180" s="156" t="s">
        <v>149</v>
      </c>
      <c r="V180" s="158"/>
      <c r="W180" s="150"/>
      <c r="X180" s="151"/>
      <c r="Y180" s="151"/>
      <c r="Z180" s="151"/>
      <c r="AA180" s="152"/>
      <c r="AB180" s="150"/>
      <c r="AC180" s="151"/>
      <c r="AD180" s="151"/>
      <c r="AE180" s="151"/>
      <c r="AF180" s="152"/>
      <c r="AG180" s="150"/>
      <c r="AH180" s="151"/>
      <c r="AI180" s="151"/>
      <c r="AJ180" s="152"/>
      <c r="AK180" s="31"/>
    </row>
    <row r="181" spans="2:37" s="30" customFormat="1" ht="34.5" customHeight="1">
      <c r="B181" s="32"/>
      <c r="C181" s="159" t="s">
        <v>508</v>
      </c>
      <c r="D181" s="160"/>
      <c r="E181" s="160"/>
      <c r="F181" s="160"/>
      <c r="G181" s="160"/>
      <c r="H181" s="160"/>
      <c r="I181" s="160"/>
      <c r="J181" s="160"/>
      <c r="K181" s="160"/>
      <c r="L181" s="160"/>
      <c r="M181" s="160"/>
      <c r="N181" s="160"/>
      <c r="O181" s="160"/>
      <c r="P181" s="160"/>
      <c r="Q181" s="160"/>
      <c r="R181" s="160"/>
      <c r="S181" s="160"/>
      <c r="T181" s="161"/>
      <c r="U181" s="156" t="s">
        <v>150</v>
      </c>
      <c r="V181" s="158"/>
      <c r="W181" s="150"/>
      <c r="X181" s="151"/>
      <c r="Y181" s="151"/>
      <c r="Z181" s="151"/>
      <c r="AA181" s="152"/>
      <c r="AB181" s="150"/>
      <c r="AC181" s="151"/>
      <c r="AD181" s="151"/>
      <c r="AE181" s="151"/>
      <c r="AF181" s="152"/>
      <c r="AG181" s="150"/>
      <c r="AH181" s="151"/>
      <c r="AI181" s="151"/>
      <c r="AJ181" s="152"/>
      <c r="AK181" s="31"/>
    </row>
    <row r="182" spans="2:37" s="30" customFormat="1" ht="10.5">
      <c r="B182" s="32"/>
      <c r="C182" s="159" t="s">
        <v>509</v>
      </c>
      <c r="D182" s="160"/>
      <c r="E182" s="160"/>
      <c r="F182" s="160"/>
      <c r="G182" s="160"/>
      <c r="H182" s="160"/>
      <c r="I182" s="160"/>
      <c r="J182" s="160"/>
      <c r="K182" s="160"/>
      <c r="L182" s="160"/>
      <c r="M182" s="160"/>
      <c r="N182" s="160"/>
      <c r="O182" s="160"/>
      <c r="P182" s="160"/>
      <c r="Q182" s="160"/>
      <c r="R182" s="160"/>
      <c r="S182" s="160"/>
      <c r="T182" s="161"/>
      <c r="U182" s="156" t="s">
        <v>151</v>
      </c>
      <c r="V182" s="158"/>
      <c r="W182" s="150"/>
      <c r="X182" s="151"/>
      <c r="Y182" s="151"/>
      <c r="Z182" s="151"/>
      <c r="AA182" s="152"/>
      <c r="AB182" s="150"/>
      <c r="AC182" s="151"/>
      <c r="AD182" s="151"/>
      <c r="AE182" s="151"/>
      <c r="AF182" s="152"/>
      <c r="AG182" s="150"/>
      <c r="AH182" s="151"/>
      <c r="AI182" s="151"/>
      <c r="AJ182" s="152"/>
      <c r="AK182" s="31"/>
    </row>
    <row r="183" spans="2:37" s="30" customFormat="1" ht="25.5" customHeight="1">
      <c r="B183" s="32"/>
      <c r="C183" s="159" t="s">
        <v>510</v>
      </c>
      <c r="D183" s="160"/>
      <c r="E183" s="160"/>
      <c r="F183" s="160"/>
      <c r="G183" s="160"/>
      <c r="H183" s="160"/>
      <c r="I183" s="160"/>
      <c r="J183" s="160"/>
      <c r="K183" s="160"/>
      <c r="L183" s="160"/>
      <c r="M183" s="160"/>
      <c r="N183" s="160"/>
      <c r="O183" s="160"/>
      <c r="P183" s="160"/>
      <c r="Q183" s="160"/>
      <c r="R183" s="160"/>
      <c r="S183" s="160"/>
      <c r="T183" s="161"/>
      <c r="U183" s="156" t="s">
        <v>152</v>
      </c>
      <c r="V183" s="158"/>
      <c r="W183" s="150"/>
      <c r="X183" s="151"/>
      <c r="Y183" s="151"/>
      <c r="Z183" s="151"/>
      <c r="AA183" s="152"/>
      <c r="AB183" s="150"/>
      <c r="AC183" s="151"/>
      <c r="AD183" s="151"/>
      <c r="AE183" s="151"/>
      <c r="AF183" s="152"/>
      <c r="AG183" s="150"/>
      <c r="AH183" s="151"/>
      <c r="AI183" s="151"/>
      <c r="AJ183" s="152"/>
      <c r="AK183" s="31"/>
    </row>
    <row r="184" spans="2:37" s="30" customFormat="1" ht="36" customHeight="1">
      <c r="B184" s="32"/>
      <c r="C184" s="159" t="s">
        <v>511</v>
      </c>
      <c r="D184" s="160"/>
      <c r="E184" s="160"/>
      <c r="F184" s="160"/>
      <c r="G184" s="160"/>
      <c r="H184" s="160"/>
      <c r="I184" s="160"/>
      <c r="J184" s="160"/>
      <c r="K184" s="160"/>
      <c r="L184" s="160"/>
      <c r="M184" s="160"/>
      <c r="N184" s="160"/>
      <c r="O184" s="160"/>
      <c r="P184" s="160"/>
      <c r="Q184" s="160"/>
      <c r="R184" s="160"/>
      <c r="S184" s="160"/>
      <c r="T184" s="161"/>
      <c r="U184" s="156" t="s">
        <v>153</v>
      </c>
      <c r="V184" s="158"/>
      <c r="W184" s="150"/>
      <c r="X184" s="151"/>
      <c r="Y184" s="151"/>
      <c r="Z184" s="151"/>
      <c r="AA184" s="152"/>
      <c r="AB184" s="150"/>
      <c r="AC184" s="151"/>
      <c r="AD184" s="151"/>
      <c r="AE184" s="151"/>
      <c r="AF184" s="152"/>
      <c r="AG184" s="150"/>
      <c r="AH184" s="151"/>
      <c r="AI184" s="151"/>
      <c r="AJ184" s="152"/>
      <c r="AK184" s="31"/>
    </row>
    <row r="185" spans="2:37" s="30" customFormat="1" ht="10.5">
      <c r="B185" s="32"/>
      <c r="C185" s="159" t="s">
        <v>509</v>
      </c>
      <c r="D185" s="160"/>
      <c r="E185" s="160"/>
      <c r="F185" s="160"/>
      <c r="G185" s="160"/>
      <c r="H185" s="160"/>
      <c r="I185" s="160"/>
      <c r="J185" s="160"/>
      <c r="K185" s="160"/>
      <c r="L185" s="160"/>
      <c r="M185" s="160"/>
      <c r="N185" s="160"/>
      <c r="O185" s="160"/>
      <c r="P185" s="160"/>
      <c r="Q185" s="160"/>
      <c r="R185" s="160"/>
      <c r="S185" s="160"/>
      <c r="T185" s="161"/>
      <c r="U185" s="156" t="s">
        <v>154</v>
      </c>
      <c r="V185" s="158"/>
      <c r="W185" s="150"/>
      <c r="X185" s="151"/>
      <c r="Y185" s="151"/>
      <c r="Z185" s="151"/>
      <c r="AA185" s="152"/>
      <c r="AB185" s="150"/>
      <c r="AC185" s="151"/>
      <c r="AD185" s="151"/>
      <c r="AE185" s="151"/>
      <c r="AF185" s="152"/>
      <c r="AG185" s="150"/>
      <c r="AH185" s="151"/>
      <c r="AI185" s="151"/>
      <c r="AJ185" s="152"/>
      <c r="AK185" s="31"/>
    </row>
    <row r="186" spans="2:37" s="30" customFormat="1" ht="25.5" customHeight="1">
      <c r="B186" s="32"/>
      <c r="C186" s="159" t="s">
        <v>512</v>
      </c>
      <c r="D186" s="160"/>
      <c r="E186" s="160"/>
      <c r="F186" s="160"/>
      <c r="G186" s="160"/>
      <c r="H186" s="160"/>
      <c r="I186" s="160"/>
      <c r="J186" s="160"/>
      <c r="K186" s="160"/>
      <c r="L186" s="160"/>
      <c r="M186" s="160"/>
      <c r="N186" s="160"/>
      <c r="O186" s="160"/>
      <c r="P186" s="160"/>
      <c r="Q186" s="160"/>
      <c r="R186" s="160"/>
      <c r="S186" s="160"/>
      <c r="T186" s="161"/>
      <c r="U186" s="156" t="s">
        <v>155</v>
      </c>
      <c r="V186" s="158"/>
      <c r="W186" s="150"/>
      <c r="X186" s="151"/>
      <c r="Y186" s="151"/>
      <c r="Z186" s="151"/>
      <c r="AA186" s="152"/>
      <c r="AB186" s="150"/>
      <c r="AC186" s="151"/>
      <c r="AD186" s="151"/>
      <c r="AE186" s="151"/>
      <c r="AF186" s="152"/>
      <c r="AG186" s="150"/>
      <c r="AH186" s="151"/>
      <c r="AI186" s="151"/>
      <c r="AJ186" s="152"/>
      <c r="AK186" s="31"/>
    </row>
    <row r="187" spans="2:37" s="30" customFormat="1" ht="12" customHeight="1">
      <c r="B187" s="32"/>
      <c r="C187" s="95"/>
      <c r="D187" s="95"/>
      <c r="E187" s="95"/>
      <c r="F187" s="95"/>
      <c r="G187" s="95"/>
      <c r="H187" s="95"/>
      <c r="I187" s="95"/>
      <c r="J187" s="95"/>
      <c r="K187" s="95"/>
      <c r="L187" s="95"/>
      <c r="M187" s="95"/>
      <c r="N187" s="95"/>
      <c r="O187" s="95"/>
      <c r="P187" s="95"/>
      <c r="Q187" s="95"/>
      <c r="R187" s="95"/>
      <c r="S187" s="95"/>
      <c r="T187" s="95"/>
      <c r="U187" s="94"/>
      <c r="V187" s="94"/>
      <c r="W187" s="60"/>
      <c r="X187" s="60"/>
      <c r="Y187" s="60"/>
      <c r="Z187" s="60"/>
      <c r="AA187" s="60"/>
      <c r="AB187" s="60"/>
      <c r="AC187" s="60"/>
      <c r="AD187" s="60"/>
      <c r="AE187" s="60"/>
      <c r="AF187" s="60"/>
      <c r="AG187" s="60"/>
      <c r="AH187" s="60"/>
      <c r="AI187" s="60"/>
      <c r="AJ187" s="60"/>
      <c r="AK187" s="31"/>
    </row>
    <row r="188" spans="2:37" s="30" customFormat="1" ht="26.25" customHeight="1">
      <c r="B188" s="32"/>
      <c r="C188" s="244" t="s">
        <v>513</v>
      </c>
      <c r="D188" s="245"/>
      <c r="E188" s="245"/>
      <c r="F188" s="245"/>
      <c r="G188" s="245"/>
      <c r="H188" s="245"/>
      <c r="I188" s="245"/>
      <c r="J188" s="245"/>
      <c r="K188" s="245"/>
      <c r="L188" s="245"/>
      <c r="M188" s="245"/>
      <c r="N188" s="245"/>
      <c r="O188" s="245"/>
      <c r="P188" s="245"/>
      <c r="Q188" s="245"/>
      <c r="R188" s="245"/>
      <c r="S188" s="245"/>
      <c r="T188" s="245"/>
      <c r="U188" s="245"/>
      <c r="V188" s="245"/>
      <c r="W188" s="245"/>
      <c r="X188" s="245"/>
      <c r="Y188" s="245"/>
      <c r="Z188" s="245"/>
      <c r="AA188" s="245"/>
      <c r="AB188" s="245"/>
      <c r="AC188" s="245"/>
      <c r="AD188" s="245"/>
      <c r="AE188" s="245"/>
      <c r="AF188" s="245"/>
      <c r="AG188" s="245"/>
      <c r="AH188" s="245"/>
      <c r="AI188" s="245"/>
      <c r="AJ188" s="245"/>
      <c r="AK188" s="31"/>
    </row>
    <row r="189" spans="2:37" s="30" customFormat="1" ht="10.5">
      <c r="B189" s="32"/>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109"/>
      <c r="AH189" s="109"/>
      <c r="AI189" s="109"/>
      <c r="AJ189" s="109"/>
      <c r="AK189" s="31"/>
    </row>
    <row r="190" spans="2:37" s="30" customFormat="1" ht="12" customHeight="1">
      <c r="B190" s="32"/>
      <c r="C190" s="171" t="s">
        <v>514</v>
      </c>
      <c r="D190" s="172"/>
      <c r="E190" s="172"/>
      <c r="F190" s="172"/>
      <c r="G190" s="172"/>
      <c r="H190" s="172"/>
      <c r="I190" s="172"/>
      <c r="J190" s="172"/>
      <c r="K190" s="172"/>
      <c r="L190" s="172"/>
      <c r="M190" s="172"/>
      <c r="N190" s="173"/>
      <c r="O190" s="171" t="s">
        <v>311</v>
      </c>
      <c r="P190" s="173"/>
      <c r="Q190" s="171" t="s">
        <v>515</v>
      </c>
      <c r="R190" s="172"/>
      <c r="S190" s="172"/>
      <c r="T190" s="172"/>
      <c r="U190" s="172"/>
      <c r="V190" s="172"/>
      <c r="W190" s="172"/>
      <c r="X190" s="172"/>
      <c r="Y190" s="172"/>
      <c r="Z190" s="173"/>
      <c r="AA190" s="171" t="s">
        <v>519</v>
      </c>
      <c r="AB190" s="172"/>
      <c r="AC190" s="172"/>
      <c r="AD190" s="172"/>
      <c r="AE190" s="172"/>
      <c r="AF190" s="172"/>
      <c r="AG190" s="172"/>
      <c r="AH190" s="172"/>
      <c r="AI190" s="172"/>
      <c r="AJ190" s="173"/>
      <c r="AK190" s="31"/>
    </row>
    <row r="191" spans="2:37" s="30" customFormat="1" ht="12" customHeight="1">
      <c r="B191" s="32"/>
      <c r="C191" s="174"/>
      <c r="D191" s="175"/>
      <c r="E191" s="175"/>
      <c r="F191" s="175"/>
      <c r="G191" s="175"/>
      <c r="H191" s="175"/>
      <c r="I191" s="175"/>
      <c r="J191" s="175"/>
      <c r="K191" s="175"/>
      <c r="L191" s="175"/>
      <c r="M191" s="175"/>
      <c r="N191" s="176"/>
      <c r="O191" s="174"/>
      <c r="P191" s="176"/>
      <c r="Q191" s="174"/>
      <c r="R191" s="175"/>
      <c r="S191" s="175"/>
      <c r="T191" s="175"/>
      <c r="U191" s="175"/>
      <c r="V191" s="175"/>
      <c r="W191" s="175"/>
      <c r="X191" s="175"/>
      <c r="Y191" s="175"/>
      <c r="Z191" s="176"/>
      <c r="AA191" s="174"/>
      <c r="AB191" s="175"/>
      <c r="AC191" s="175"/>
      <c r="AD191" s="175"/>
      <c r="AE191" s="175"/>
      <c r="AF191" s="175"/>
      <c r="AG191" s="175"/>
      <c r="AH191" s="175"/>
      <c r="AI191" s="175"/>
      <c r="AJ191" s="176"/>
      <c r="AK191" s="31"/>
    </row>
    <row r="192" spans="2:37" s="30" customFormat="1" ht="12" customHeight="1">
      <c r="B192" s="32"/>
      <c r="C192" s="174"/>
      <c r="D192" s="175"/>
      <c r="E192" s="175"/>
      <c r="F192" s="175"/>
      <c r="G192" s="175"/>
      <c r="H192" s="175"/>
      <c r="I192" s="175"/>
      <c r="J192" s="175"/>
      <c r="K192" s="175"/>
      <c r="L192" s="175"/>
      <c r="M192" s="175"/>
      <c r="N192" s="176"/>
      <c r="O192" s="174"/>
      <c r="P192" s="176"/>
      <c r="Q192" s="270"/>
      <c r="R192" s="271"/>
      <c r="S192" s="271"/>
      <c r="T192" s="271"/>
      <c r="U192" s="271"/>
      <c r="V192" s="271"/>
      <c r="W192" s="271"/>
      <c r="X192" s="271"/>
      <c r="Y192" s="271"/>
      <c r="Z192" s="272"/>
      <c r="AA192" s="270"/>
      <c r="AB192" s="271"/>
      <c r="AC192" s="271"/>
      <c r="AD192" s="271"/>
      <c r="AE192" s="271"/>
      <c r="AF192" s="271"/>
      <c r="AG192" s="271"/>
      <c r="AH192" s="271"/>
      <c r="AI192" s="271"/>
      <c r="AJ192" s="272"/>
      <c r="AK192" s="31"/>
    </row>
    <row r="193" spans="2:37" s="30" customFormat="1" ht="12" customHeight="1">
      <c r="B193" s="32"/>
      <c r="C193" s="174"/>
      <c r="D193" s="175"/>
      <c r="E193" s="175"/>
      <c r="F193" s="175"/>
      <c r="G193" s="175"/>
      <c r="H193" s="175"/>
      <c r="I193" s="175"/>
      <c r="J193" s="175"/>
      <c r="K193" s="175"/>
      <c r="L193" s="175"/>
      <c r="M193" s="175"/>
      <c r="N193" s="176"/>
      <c r="O193" s="174"/>
      <c r="P193" s="176"/>
      <c r="Q193" s="171" t="s">
        <v>516</v>
      </c>
      <c r="R193" s="172"/>
      <c r="S193" s="172"/>
      <c r="T193" s="172"/>
      <c r="U193" s="173"/>
      <c r="V193" s="171" t="s">
        <v>517</v>
      </c>
      <c r="W193" s="172"/>
      <c r="X193" s="172"/>
      <c r="Y193" s="172"/>
      <c r="Z193" s="173"/>
      <c r="AA193" s="171" t="s">
        <v>118</v>
      </c>
      <c r="AB193" s="172"/>
      <c r="AC193" s="172"/>
      <c r="AD193" s="172"/>
      <c r="AE193" s="173"/>
      <c r="AF193" s="171" t="s">
        <v>518</v>
      </c>
      <c r="AG193" s="172"/>
      <c r="AH193" s="172"/>
      <c r="AI193" s="172"/>
      <c r="AJ193" s="173"/>
      <c r="AK193" s="31"/>
    </row>
    <row r="194" spans="2:37" s="30" customFormat="1" ht="18.75" customHeight="1">
      <c r="B194" s="32"/>
      <c r="C194" s="174"/>
      <c r="D194" s="175"/>
      <c r="E194" s="175"/>
      <c r="F194" s="175"/>
      <c r="G194" s="175"/>
      <c r="H194" s="175"/>
      <c r="I194" s="175"/>
      <c r="J194" s="175"/>
      <c r="K194" s="175"/>
      <c r="L194" s="175"/>
      <c r="M194" s="175"/>
      <c r="N194" s="176"/>
      <c r="O194" s="174"/>
      <c r="P194" s="176"/>
      <c r="Q194" s="174"/>
      <c r="R194" s="175"/>
      <c r="S194" s="175"/>
      <c r="T194" s="175"/>
      <c r="U194" s="176"/>
      <c r="V194" s="174"/>
      <c r="W194" s="175"/>
      <c r="X194" s="175"/>
      <c r="Y194" s="175"/>
      <c r="Z194" s="176"/>
      <c r="AA194" s="174"/>
      <c r="AB194" s="175"/>
      <c r="AC194" s="175"/>
      <c r="AD194" s="175"/>
      <c r="AE194" s="176"/>
      <c r="AF194" s="174"/>
      <c r="AG194" s="175"/>
      <c r="AH194" s="175"/>
      <c r="AI194" s="175"/>
      <c r="AJ194" s="176"/>
      <c r="AK194" s="31"/>
    </row>
    <row r="195" spans="2:37" s="30" customFormat="1" ht="18.75" customHeight="1">
      <c r="B195" s="32"/>
      <c r="C195" s="270"/>
      <c r="D195" s="271"/>
      <c r="E195" s="271"/>
      <c r="F195" s="271"/>
      <c r="G195" s="271"/>
      <c r="H195" s="271"/>
      <c r="I195" s="271"/>
      <c r="J195" s="271"/>
      <c r="K195" s="271"/>
      <c r="L195" s="271"/>
      <c r="M195" s="271"/>
      <c r="N195" s="272"/>
      <c r="O195" s="270"/>
      <c r="P195" s="272"/>
      <c r="Q195" s="270"/>
      <c r="R195" s="271"/>
      <c r="S195" s="271"/>
      <c r="T195" s="271"/>
      <c r="U195" s="272"/>
      <c r="V195" s="270"/>
      <c r="W195" s="271"/>
      <c r="X195" s="271"/>
      <c r="Y195" s="271"/>
      <c r="Z195" s="272"/>
      <c r="AA195" s="270"/>
      <c r="AB195" s="271"/>
      <c r="AC195" s="271"/>
      <c r="AD195" s="271"/>
      <c r="AE195" s="272"/>
      <c r="AF195" s="270"/>
      <c r="AG195" s="271"/>
      <c r="AH195" s="271"/>
      <c r="AI195" s="271"/>
      <c r="AJ195" s="272"/>
      <c r="AK195" s="31"/>
    </row>
    <row r="196" spans="2:37" s="30" customFormat="1" ht="10.5">
      <c r="B196" s="32"/>
      <c r="C196" s="273" t="s">
        <v>313</v>
      </c>
      <c r="D196" s="274"/>
      <c r="E196" s="274"/>
      <c r="F196" s="274"/>
      <c r="G196" s="274"/>
      <c r="H196" s="274"/>
      <c r="I196" s="274"/>
      <c r="J196" s="274"/>
      <c r="K196" s="274"/>
      <c r="L196" s="274"/>
      <c r="M196" s="274"/>
      <c r="N196" s="275"/>
      <c r="O196" s="273" t="s">
        <v>314</v>
      </c>
      <c r="P196" s="275"/>
      <c r="Q196" s="372">
        <v>1</v>
      </c>
      <c r="R196" s="373"/>
      <c r="S196" s="373"/>
      <c r="T196" s="373"/>
      <c r="U196" s="374"/>
      <c r="V196" s="372">
        <v>2</v>
      </c>
      <c r="W196" s="373"/>
      <c r="X196" s="373"/>
      <c r="Y196" s="373"/>
      <c r="Z196" s="374"/>
      <c r="AA196" s="372">
        <v>3</v>
      </c>
      <c r="AB196" s="373"/>
      <c r="AC196" s="373"/>
      <c r="AD196" s="373"/>
      <c r="AE196" s="374"/>
      <c r="AF196" s="372">
        <v>4</v>
      </c>
      <c r="AG196" s="373"/>
      <c r="AH196" s="373"/>
      <c r="AI196" s="373"/>
      <c r="AJ196" s="374"/>
      <c r="AK196" s="31"/>
    </row>
    <row r="197" spans="2:37" s="30" customFormat="1" ht="33.75" customHeight="1">
      <c r="B197" s="32"/>
      <c r="C197" s="159" t="s">
        <v>520</v>
      </c>
      <c r="D197" s="375"/>
      <c r="E197" s="375"/>
      <c r="F197" s="375"/>
      <c r="G197" s="375"/>
      <c r="H197" s="375"/>
      <c r="I197" s="375"/>
      <c r="J197" s="375"/>
      <c r="K197" s="375"/>
      <c r="L197" s="375"/>
      <c r="M197" s="375"/>
      <c r="N197" s="376"/>
      <c r="O197" s="156" t="s">
        <v>144</v>
      </c>
      <c r="P197" s="158"/>
      <c r="Q197" s="357"/>
      <c r="R197" s="358"/>
      <c r="S197" s="358"/>
      <c r="T197" s="358"/>
      <c r="U197" s="359"/>
      <c r="V197" s="357"/>
      <c r="W197" s="358"/>
      <c r="X197" s="358"/>
      <c r="Y197" s="358"/>
      <c r="Z197" s="359"/>
      <c r="AA197" s="357"/>
      <c r="AB197" s="358"/>
      <c r="AC197" s="358"/>
      <c r="AD197" s="358"/>
      <c r="AE197" s="359"/>
      <c r="AF197" s="357"/>
      <c r="AG197" s="358"/>
      <c r="AH197" s="358"/>
      <c r="AI197" s="358"/>
      <c r="AJ197" s="359"/>
      <c r="AK197" s="31"/>
    </row>
    <row r="198" spans="2:37" s="30" customFormat="1" ht="10.5" customHeight="1">
      <c r="B198" s="32"/>
      <c r="C198" s="381" t="s">
        <v>521</v>
      </c>
      <c r="D198" s="375"/>
      <c r="E198" s="375"/>
      <c r="F198" s="375"/>
      <c r="G198" s="375"/>
      <c r="H198" s="375"/>
      <c r="I198" s="375"/>
      <c r="J198" s="375"/>
      <c r="K198" s="375"/>
      <c r="L198" s="375"/>
      <c r="M198" s="375"/>
      <c r="N198" s="376"/>
      <c r="O198" s="156" t="s">
        <v>145</v>
      </c>
      <c r="P198" s="158"/>
      <c r="Q198" s="357"/>
      <c r="R198" s="358"/>
      <c r="S198" s="358"/>
      <c r="T198" s="358"/>
      <c r="U198" s="359"/>
      <c r="V198" s="357"/>
      <c r="W198" s="358"/>
      <c r="X198" s="358"/>
      <c r="Y198" s="358"/>
      <c r="Z198" s="359"/>
      <c r="AA198" s="357"/>
      <c r="AB198" s="358"/>
      <c r="AC198" s="358"/>
      <c r="AD198" s="358"/>
      <c r="AE198" s="359"/>
      <c r="AF198" s="357"/>
      <c r="AG198" s="358"/>
      <c r="AH198" s="358"/>
      <c r="AI198" s="358"/>
      <c r="AJ198" s="359"/>
      <c r="AK198" s="31"/>
    </row>
    <row r="199" spans="2:37" s="30" customFormat="1" ht="81.75" customHeight="1">
      <c r="B199" s="32"/>
      <c r="C199" s="159" t="s">
        <v>522</v>
      </c>
      <c r="D199" s="375"/>
      <c r="E199" s="375"/>
      <c r="F199" s="375"/>
      <c r="G199" s="375"/>
      <c r="H199" s="375"/>
      <c r="I199" s="375"/>
      <c r="J199" s="375"/>
      <c r="K199" s="375"/>
      <c r="L199" s="375"/>
      <c r="M199" s="375"/>
      <c r="N199" s="376"/>
      <c r="O199" s="156" t="s">
        <v>146</v>
      </c>
      <c r="P199" s="158"/>
      <c r="Q199" s="357"/>
      <c r="R199" s="358"/>
      <c r="S199" s="358"/>
      <c r="T199" s="358"/>
      <c r="U199" s="359"/>
      <c r="V199" s="357"/>
      <c r="W199" s="358"/>
      <c r="X199" s="358"/>
      <c r="Y199" s="358"/>
      <c r="Z199" s="359"/>
      <c r="AA199" s="357"/>
      <c r="AB199" s="358"/>
      <c r="AC199" s="358"/>
      <c r="AD199" s="358"/>
      <c r="AE199" s="359"/>
      <c r="AF199" s="357"/>
      <c r="AG199" s="358"/>
      <c r="AH199" s="358"/>
      <c r="AI199" s="358"/>
      <c r="AJ199" s="359"/>
      <c r="AK199" s="31"/>
    </row>
    <row r="200" spans="2:37" s="30" customFormat="1" ht="12" customHeight="1">
      <c r="B200" s="32"/>
      <c r="C200" s="381" t="s">
        <v>521</v>
      </c>
      <c r="D200" s="375"/>
      <c r="E200" s="375"/>
      <c r="F200" s="375"/>
      <c r="G200" s="375"/>
      <c r="H200" s="375"/>
      <c r="I200" s="375"/>
      <c r="J200" s="375"/>
      <c r="K200" s="375"/>
      <c r="L200" s="375"/>
      <c r="M200" s="375"/>
      <c r="N200" s="376"/>
      <c r="O200" s="156" t="s">
        <v>147</v>
      </c>
      <c r="P200" s="158"/>
      <c r="Q200" s="357"/>
      <c r="R200" s="358"/>
      <c r="S200" s="358"/>
      <c r="T200" s="358"/>
      <c r="U200" s="359"/>
      <c r="V200" s="357"/>
      <c r="W200" s="358"/>
      <c r="X200" s="358"/>
      <c r="Y200" s="358"/>
      <c r="Z200" s="359"/>
      <c r="AA200" s="357"/>
      <c r="AB200" s="358"/>
      <c r="AC200" s="358"/>
      <c r="AD200" s="358"/>
      <c r="AE200" s="359"/>
      <c r="AF200" s="357"/>
      <c r="AG200" s="358"/>
      <c r="AH200" s="358"/>
      <c r="AI200" s="358"/>
      <c r="AJ200" s="359"/>
      <c r="AK200" s="31"/>
    </row>
    <row r="201" spans="2:37" s="30" customFormat="1" ht="40.5" customHeight="1">
      <c r="B201" s="32"/>
      <c r="C201" s="159" t="s">
        <v>523</v>
      </c>
      <c r="D201" s="375"/>
      <c r="E201" s="375"/>
      <c r="F201" s="375"/>
      <c r="G201" s="375"/>
      <c r="H201" s="375"/>
      <c r="I201" s="375"/>
      <c r="J201" s="375"/>
      <c r="K201" s="375"/>
      <c r="L201" s="375"/>
      <c r="M201" s="375"/>
      <c r="N201" s="376"/>
      <c r="O201" s="156" t="s">
        <v>148</v>
      </c>
      <c r="P201" s="158"/>
      <c r="Q201" s="357"/>
      <c r="R201" s="358"/>
      <c r="S201" s="358"/>
      <c r="T201" s="358"/>
      <c r="U201" s="359"/>
      <c r="V201" s="357"/>
      <c r="W201" s="358"/>
      <c r="X201" s="358"/>
      <c r="Y201" s="358"/>
      <c r="Z201" s="359"/>
      <c r="AA201" s="357"/>
      <c r="AB201" s="358"/>
      <c r="AC201" s="358"/>
      <c r="AD201" s="358"/>
      <c r="AE201" s="359"/>
      <c r="AF201" s="357"/>
      <c r="AG201" s="358"/>
      <c r="AH201" s="358"/>
      <c r="AI201" s="358"/>
      <c r="AJ201" s="359"/>
      <c r="AK201" s="31"/>
    </row>
    <row r="202" spans="2:37" s="30" customFormat="1" ht="27" customHeight="1">
      <c r="B202" s="32"/>
      <c r="C202" s="159" t="s">
        <v>524</v>
      </c>
      <c r="D202" s="375"/>
      <c r="E202" s="375"/>
      <c r="F202" s="375"/>
      <c r="G202" s="375"/>
      <c r="H202" s="375"/>
      <c r="I202" s="375"/>
      <c r="J202" s="375"/>
      <c r="K202" s="375"/>
      <c r="L202" s="375"/>
      <c r="M202" s="375"/>
      <c r="N202" s="376"/>
      <c r="O202" s="156" t="s">
        <v>149</v>
      </c>
      <c r="P202" s="158"/>
      <c r="Q202" s="357"/>
      <c r="R202" s="358"/>
      <c r="S202" s="358"/>
      <c r="T202" s="358"/>
      <c r="U202" s="359"/>
      <c r="V202" s="357"/>
      <c r="W202" s="358"/>
      <c r="X202" s="358"/>
      <c r="Y202" s="358"/>
      <c r="Z202" s="359"/>
      <c r="AA202" s="357"/>
      <c r="AB202" s="358"/>
      <c r="AC202" s="358"/>
      <c r="AD202" s="358"/>
      <c r="AE202" s="359"/>
      <c r="AF202" s="357"/>
      <c r="AG202" s="358"/>
      <c r="AH202" s="358"/>
      <c r="AI202" s="358"/>
      <c r="AJ202" s="359"/>
      <c r="AK202" s="31"/>
    </row>
    <row r="203" spans="2:37" s="30" customFormat="1" ht="24" customHeight="1">
      <c r="B203" s="32"/>
      <c r="C203" s="159" t="s">
        <v>525</v>
      </c>
      <c r="D203" s="375"/>
      <c r="E203" s="375"/>
      <c r="F203" s="375"/>
      <c r="G203" s="375"/>
      <c r="H203" s="375"/>
      <c r="I203" s="375"/>
      <c r="J203" s="375"/>
      <c r="K203" s="375"/>
      <c r="L203" s="375"/>
      <c r="M203" s="375"/>
      <c r="N203" s="376"/>
      <c r="O203" s="156" t="s">
        <v>150</v>
      </c>
      <c r="P203" s="158"/>
      <c r="Q203" s="357"/>
      <c r="R203" s="358"/>
      <c r="S203" s="358"/>
      <c r="T203" s="358"/>
      <c r="U203" s="359"/>
      <c r="V203" s="357"/>
      <c r="W203" s="358"/>
      <c r="X203" s="358"/>
      <c r="Y203" s="358"/>
      <c r="Z203" s="359"/>
      <c r="AA203" s="357"/>
      <c r="AB203" s="358"/>
      <c r="AC203" s="358"/>
      <c r="AD203" s="358"/>
      <c r="AE203" s="359"/>
      <c r="AF203" s="357"/>
      <c r="AG203" s="358"/>
      <c r="AH203" s="358"/>
      <c r="AI203" s="358"/>
      <c r="AJ203" s="359"/>
      <c r="AK203" s="31"/>
    </row>
    <row r="204" spans="2:37" s="30" customFormat="1" ht="10.5">
      <c r="B204" s="32"/>
      <c r="C204" s="381" t="s">
        <v>677</v>
      </c>
      <c r="D204" s="375"/>
      <c r="E204" s="375"/>
      <c r="F204" s="375"/>
      <c r="G204" s="375"/>
      <c r="H204" s="375"/>
      <c r="I204" s="375"/>
      <c r="J204" s="375"/>
      <c r="K204" s="375"/>
      <c r="L204" s="375"/>
      <c r="M204" s="375"/>
      <c r="N204" s="376"/>
      <c r="O204" s="156" t="s">
        <v>151</v>
      </c>
      <c r="P204" s="158"/>
      <c r="Q204" s="357"/>
      <c r="R204" s="358"/>
      <c r="S204" s="358"/>
      <c r="T204" s="358"/>
      <c r="U204" s="359"/>
      <c r="V204" s="357"/>
      <c r="W204" s="358"/>
      <c r="X204" s="358"/>
      <c r="Y204" s="358"/>
      <c r="Z204" s="359"/>
      <c r="AA204" s="357"/>
      <c r="AB204" s="358"/>
      <c r="AC204" s="358"/>
      <c r="AD204" s="358"/>
      <c r="AE204" s="359"/>
      <c r="AF204" s="357"/>
      <c r="AG204" s="358"/>
      <c r="AH204" s="358"/>
      <c r="AI204" s="358"/>
      <c r="AJ204" s="359"/>
      <c r="AK204" s="31"/>
    </row>
    <row r="205" spans="2:37" s="30" customFormat="1" ht="10.5">
      <c r="B205" s="32"/>
      <c r="C205" s="381" t="s">
        <v>526</v>
      </c>
      <c r="D205" s="375"/>
      <c r="E205" s="375"/>
      <c r="F205" s="375"/>
      <c r="G205" s="375"/>
      <c r="H205" s="375"/>
      <c r="I205" s="375"/>
      <c r="J205" s="375"/>
      <c r="K205" s="375"/>
      <c r="L205" s="375"/>
      <c r="M205" s="375"/>
      <c r="N205" s="376"/>
      <c r="O205" s="156" t="s">
        <v>152</v>
      </c>
      <c r="P205" s="158"/>
      <c r="Q205" s="357"/>
      <c r="R205" s="358"/>
      <c r="S205" s="358"/>
      <c r="T205" s="358"/>
      <c r="U205" s="359"/>
      <c r="V205" s="357"/>
      <c r="W205" s="358"/>
      <c r="X205" s="358"/>
      <c r="Y205" s="358"/>
      <c r="Z205" s="359"/>
      <c r="AA205" s="357"/>
      <c r="AB205" s="358"/>
      <c r="AC205" s="358"/>
      <c r="AD205" s="358"/>
      <c r="AE205" s="359"/>
      <c r="AF205" s="357"/>
      <c r="AG205" s="358"/>
      <c r="AH205" s="358"/>
      <c r="AI205" s="358"/>
      <c r="AJ205" s="359"/>
      <c r="AK205" s="31"/>
    </row>
    <row r="206" spans="2:37" s="30" customFormat="1" ht="10.5" customHeight="1">
      <c r="B206" s="32"/>
      <c r="C206" s="381" t="s">
        <v>527</v>
      </c>
      <c r="D206" s="375"/>
      <c r="E206" s="375"/>
      <c r="F206" s="375"/>
      <c r="G206" s="375"/>
      <c r="H206" s="375"/>
      <c r="I206" s="375"/>
      <c r="J206" s="375"/>
      <c r="K206" s="375"/>
      <c r="L206" s="375"/>
      <c r="M206" s="375"/>
      <c r="N206" s="376"/>
      <c r="O206" s="156" t="s">
        <v>153</v>
      </c>
      <c r="P206" s="158"/>
      <c r="Q206" s="357"/>
      <c r="R206" s="358"/>
      <c r="S206" s="358"/>
      <c r="T206" s="358"/>
      <c r="U206" s="359"/>
      <c r="V206" s="357"/>
      <c r="W206" s="358"/>
      <c r="X206" s="358"/>
      <c r="Y206" s="358"/>
      <c r="Z206" s="359"/>
      <c r="AA206" s="357"/>
      <c r="AB206" s="358"/>
      <c r="AC206" s="358"/>
      <c r="AD206" s="358"/>
      <c r="AE206" s="359"/>
      <c r="AF206" s="357"/>
      <c r="AG206" s="358"/>
      <c r="AH206" s="358"/>
      <c r="AI206" s="358"/>
      <c r="AJ206" s="359"/>
      <c r="AK206" s="31"/>
    </row>
    <row r="207" spans="2:37" s="30" customFormat="1" ht="10.5">
      <c r="B207" s="32"/>
      <c r="C207" s="381" t="s">
        <v>528</v>
      </c>
      <c r="D207" s="375"/>
      <c r="E207" s="375"/>
      <c r="F207" s="375"/>
      <c r="G207" s="375"/>
      <c r="H207" s="375"/>
      <c r="I207" s="375"/>
      <c r="J207" s="375"/>
      <c r="K207" s="375"/>
      <c r="L207" s="375"/>
      <c r="M207" s="375"/>
      <c r="N207" s="376"/>
      <c r="O207" s="156" t="s">
        <v>154</v>
      </c>
      <c r="P207" s="158"/>
      <c r="Q207" s="357"/>
      <c r="R207" s="358"/>
      <c r="S207" s="358"/>
      <c r="T207" s="358"/>
      <c r="U207" s="359"/>
      <c r="V207" s="357"/>
      <c r="W207" s="358"/>
      <c r="X207" s="358"/>
      <c r="Y207" s="358"/>
      <c r="Z207" s="359"/>
      <c r="AA207" s="357"/>
      <c r="AB207" s="358"/>
      <c r="AC207" s="358"/>
      <c r="AD207" s="358"/>
      <c r="AE207" s="359"/>
      <c r="AF207" s="357"/>
      <c r="AG207" s="358"/>
      <c r="AH207" s="358"/>
      <c r="AI207" s="358"/>
      <c r="AJ207" s="359"/>
      <c r="AK207" s="31"/>
    </row>
    <row r="208" spans="2:37" s="30" customFormat="1" ht="10.5" customHeight="1">
      <c r="B208" s="32"/>
      <c r="C208" s="381" t="s">
        <v>529</v>
      </c>
      <c r="D208" s="375"/>
      <c r="E208" s="375"/>
      <c r="F208" s="375"/>
      <c r="G208" s="375"/>
      <c r="H208" s="375"/>
      <c r="I208" s="375"/>
      <c r="J208" s="375"/>
      <c r="K208" s="375"/>
      <c r="L208" s="375"/>
      <c r="M208" s="375"/>
      <c r="N208" s="376"/>
      <c r="O208" s="156" t="s">
        <v>155</v>
      </c>
      <c r="P208" s="158"/>
      <c r="Q208" s="357"/>
      <c r="R208" s="358"/>
      <c r="S208" s="358"/>
      <c r="T208" s="358"/>
      <c r="U208" s="359"/>
      <c r="V208" s="357"/>
      <c r="W208" s="358"/>
      <c r="X208" s="358"/>
      <c r="Y208" s="358"/>
      <c r="Z208" s="359"/>
      <c r="AA208" s="357"/>
      <c r="AB208" s="358"/>
      <c r="AC208" s="358"/>
      <c r="AD208" s="358"/>
      <c r="AE208" s="359"/>
      <c r="AF208" s="357"/>
      <c r="AG208" s="358"/>
      <c r="AH208" s="358"/>
      <c r="AI208" s="358"/>
      <c r="AJ208" s="359"/>
      <c r="AK208" s="31"/>
    </row>
    <row r="209" spans="2:37" s="30" customFormat="1" ht="10.5">
      <c r="B209" s="32"/>
      <c r="C209" s="381" t="s">
        <v>530</v>
      </c>
      <c r="D209" s="375"/>
      <c r="E209" s="375"/>
      <c r="F209" s="375"/>
      <c r="G209" s="375"/>
      <c r="H209" s="375"/>
      <c r="I209" s="375"/>
      <c r="J209" s="375"/>
      <c r="K209" s="375"/>
      <c r="L209" s="375"/>
      <c r="M209" s="375"/>
      <c r="N209" s="376"/>
      <c r="O209" s="156" t="s">
        <v>156</v>
      </c>
      <c r="P209" s="158"/>
      <c r="Q209" s="357"/>
      <c r="R209" s="358"/>
      <c r="S209" s="358"/>
      <c r="T209" s="358"/>
      <c r="U209" s="359"/>
      <c r="V209" s="357"/>
      <c r="W209" s="358"/>
      <c r="X209" s="358"/>
      <c r="Y209" s="358"/>
      <c r="Z209" s="359"/>
      <c r="AA209" s="357"/>
      <c r="AB209" s="358"/>
      <c r="AC209" s="358"/>
      <c r="AD209" s="358"/>
      <c r="AE209" s="359"/>
      <c r="AF209" s="357"/>
      <c r="AG209" s="358"/>
      <c r="AH209" s="358"/>
      <c r="AI209" s="358"/>
      <c r="AJ209" s="359"/>
      <c r="AK209" s="31"/>
    </row>
    <row r="210" spans="2:37" s="30" customFormat="1" ht="10.5">
      <c r="B210" s="32"/>
      <c r="C210" s="381" t="s">
        <v>531</v>
      </c>
      <c r="D210" s="375"/>
      <c r="E210" s="375"/>
      <c r="F210" s="375"/>
      <c r="G210" s="375"/>
      <c r="H210" s="375"/>
      <c r="I210" s="375"/>
      <c r="J210" s="375"/>
      <c r="K210" s="375"/>
      <c r="L210" s="375"/>
      <c r="M210" s="375"/>
      <c r="N210" s="376"/>
      <c r="O210" s="156" t="s">
        <v>157</v>
      </c>
      <c r="P210" s="158"/>
      <c r="Q210" s="357"/>
      <c r="R210" s="358"/>
      <c r="S210" s="358"/>
      <c r="T210" s="358"/>
      <c r="U210" s="359"/>
      <c r="V210" s="357"/>
      <c r="W210" s="358"/>
      <c r="X210" s="358"/>
      <c r="Y210" s="358"/>
      <c r="Z210" s="359"/>
      <c r="AA210" s="357"/>
      <c r="AB210" s="358"/>
      <c r="AC210" s="358"/>
      <c r="AD210" s="358"/>
      <c r="AE210" s="359"/>
      <c r="AF210" s="357"/>
      <c r="AG210" s="358"/>
      <c r="AH210" s="358"/>
      <c r="AI210" s="358"/>
      <c r="AJ210" s="359"/>
      <c r="AK210" s="31"/>
    </row>
    <row r="211" spans="2:37" s="30" customFormat="1" ht="10.5">
      <c r="B211" s="32"/>
      <c r="C211" s="381" t="s">
        <v>532</v>
      </c>
      <c r="D211" s="375"/>
      <c r="E211" s="375"/>
      <c r="F211" s="375"/>
      <c r="G211" s="375"/>
      <c r="H211" s="375"/>
      <c r="I211" s="375"/>
      <c r="J211" s="375"/>
      <c r="K211" s="375"/>
      <c r="L211" s="375"/>
      <c r="M211" s="375"/>
      <c r="N211" s="376"/>
      <c r="O211" s="156" t="s">
        <v>158</v>
      </c>
      <c r="P211" s="158"/>
      <c r="Q211" s="357"/>
      <c r="R211" s="358"/>
      <c r="S211" s="358"/>
      <c r="T211" s="358"/>
      <c r="U211" s="359"/>
      <c r="V211" s="357"/>
      <c r="W211" s="358"/>
      <c r="X211" s="358"/>
      <c r="Y211" s="358"/>
      <c r="Z211" s="359"/>
      <c r="AA211" s="357"/>
      <c r="AB211" s="358"/>
      <c r="AC211" s="358"/>
      <c r="AD211" s="358"/>
      <c r="AE211" s="359"/>
      <c r="AF211" s="357"/>
      <c r="AG211" s="358"/>
      <c r="AH211" s="358"/>
      <c r="AI211" s="358"/>
      <c r="AJ211" s="359"/>
      <c r="AK211" s="31"/>
    </row>
    <row r="212" spans="2:37" s="30" customFormat="1" ht="12" customHeight="1">
      <c r="B212" s="32"/>
      <c r="C212" s="381" t="s">
        <v>533</v>
      </c>
      <c r="D212" s="375"/>
      <c r="E212" s="375"/>
      <c r="F212" s="375"/>
      <c r="G212" s="375"/>
      <c r="H212" s="375"/>
      <c r="I212" s="375"/>
      <c r="J212" s="375"/>
      <c r="K212" s="375"/>
      <c r="L212" s="375"/>
      <c r="M212" s="375"/>
      <c r="N212" s="376"/>
      <c r="O212" s="156" t="s">
        <v>159</v>
      </c>
      <c r="P212" s="158"/>
      <c r="Q212" s="357"/>
      <c r="R212" s="358"/>
      <c r="S212" s="358"/>
      <c r="T212" s="358"/>
      <c r="U212" s="359"/>
      <c r="V212" s="357"/>
      <c r="W212" s="358"/>
      <c r="X212" s="358"/>
      <c r="Y212" s="358"/>
      <c r="Z212" s="359"/>
      <c r="AA212" s="357"/>
      <c r="AB212" s="358"/>
      <c r="AC212" s="358"/>
      <c r="AD212" s="358"/>
      <c r="AE212" s="359"/>
      <c r="AF212" s="357"/>
      <c r="AG212" s="358"/>
      <c r="AH212" s="358"/>
      <c r="AI212" s="358"/>
      <c r="AJ212" s="359"/>
      <c r="AK212" s="31"/>
    </row>
    <row r="213" spans="2:37" s="30" customFormat="1" ht="12" customHeight="1">
      <c r="B213" s="32"/>
      <c r="C213" s="381" t="s">
        <v>534</v>
      </c>
      <c r="D213" s="375"/>
      <c r="E213" s="375"/>
      <c r="F213" s="375"/>
      <c r="G213" s="375"/>
      <c r="H213" s="375"/>
      <c r="I213" s="375"/>
      <c r="J213" s="375"/>
      <c r="K213" s="375"/>
      <c r="L213" s="375"/>
      <c r="M213" s="375"/>
      <c r="N213" s="376"/>
      <c r="O213" s="156" t="s">
        <v>160</v>
      </c>
      <c r="P213" s="158"/>
      <c r="Q213" s="357"/>
      <c r="R213" s="358"/>
      <c r="S213" s="358"/>
      <c r="T213" s="358"/>
      <c r="U213" s="359"/>
      <c r="V213" s="357"/>
      <c r="W213" s="358"/>
      <c r="X213" s="358"/>
      <c r="Y213" s="358"/>
      <c r="Z213" s="359"/>
      <c r="AA213" s="357"/>
      <c r="AB213" s="358"/>
      <c r="AC213" s="358"/>
      <c r="AD213" s="358"/>
      <c r="AE213" s="359"/>
      <c r="AF213" s="357"/>
      <c r="AG213" s="358"/>
      <c r="AH213" s="358"/>
      <c r="AI213" s="358"/>
      <c r="AJ213" s="359"/>
      <c r="AK213" s="31"/>
    </row>
    <row r="214" spans="2:37" s="30" customFormat="1" ht="12" customHeight="1">
      <c r="B214" s="32"/>
      <c r="C214" s="381" t="s">
        <v>535</v>
      </c>
      <c r="D214" s="375"/>
      <c r="E214" s="375"/>
      <c r="F214" s="375"/>
      <c r="G214" s="375"/>
      <c r="H214" s="375"/>
      <c r="I214" s="375"/>
      <c r="J214" s="375"/>
      <c r="K214" s="375"/>
      <c r="L214" s="375"/>
      <c r="M214" s="375"/>
      <c r="N214" s="376"/>
      <c r="O214" s="156" t="s">
        <v>161</v>
      </c>
      <c r="P214" s="158"/>
      <c r="Q214" s="357"/>
      <c r="R214" s="358"/>
      <c r="S214" s="358"/>
      <c r="T214" s="358"/>
      <c r="U214" s="359"/>
      <c r="V214" s="357"/>
      <c r="W214" s="358"/>
      <c r="X214" s="358"/>
      <c r="Y214" s="358"/>
      <c r="Z214" s="359"/>
      <c r="AA214" s="357"/>
      <c r="AB214" s="358"/>
      <c r="AC214" s="358"/>
      <c r="AD214" s="358"/>
      <c r="AE214" s="359"/>
      <c r="AF214" s="357"/>
      <c r="AG214" s="358"/>
      <c r="AH214" s="358"/>
      <c r="AI214" s="358"/>
      <c r="AJ214" s="359"/>
      <c r="AK214" s="31"/>
    </row>
    <row r="215" spans="2:37" s="30" customFormat="1" ht="12" customHeight="1">
      <c r="B215" s="32"/>
      <c r="C215" s="381" t="s">
        <v>536</v>
      </c>
      <c r="D215" s="375"/>
      <c r="E215" s="375"/>
      <c r="F215" s="375"/>
      <c r="G215" s="375"/>
      <c r="H215" s="375"/>
      <c r="I215" s="375"/>
      <c r="J215" s="375"/>
      <c r="K215" s="375"/>
      <c r="L215" s="375"/>
      <c r="M215" s="375"/>
      <c r="N215" s="376"/>
      <c r="O215" s="156" t="s">
        <v>162</v>
      </c>
      <c r="P215" s="158"/>
      <c r="Q215" s="357"/>
      <c r="R215" s="358"/>
      <c r="S215" s="358"/>
      <c r="T215" s="358"/>
      <c r="U215" s="359"/>
      <c r="V215" s="357"/>
      <c r="W215" s="358"/>
      <c r="X215" s="358"/>
      <c r="Y215" s="358"/>
      <c r="Z215" s="359"/>
      <c r="AA215" s="357"/>
      <c r="AB215" s="358"/>
      <c r="AC215" s="358"/>
      <c r="AD215" s="358"/>
      <c r="AE215" s="359"/>
      <c r="AF215" s="357"/>
      <c r="AG215" s="358"/>
      <c r="AH215" s="358"/>
      <c r="AI215" s="358"/>
      <c r="AJ215" s="359"/>
      <c r="AK215" s="31"/>
    </row>
    <row r="216" spans="2:37" s="30" customFormat="1" ht="10.5">
      <c r="B216" s="32"/>
      <c r="C216" s="381" t="s">
        <v>537</v>
      </c>
      <c r="D216" s="375"/>
      <c r="E216" s="375"/>
      <c r="F216" s="375"/>
      <c r="G216" s="375"/>
      <c r="H216" s="375"/>
      <c r="I216" s="375"/>
      <c r="J216" s="375"/>
      <c r="K216" s="375"/>
      <c r="L216" s="375"/>
      <c r="M216" s="375"/>
      <c r="N216" s="376"/>
      <c r="O216" s="156" t="s">
        <v>141</v>
      </c>
      <c r="P216" s="158"/>
      <c r="Q216" s="357"/>
      <c r="R216" s="358"/>
      <c r="S216" s="358"/>
      <c r="T216" s="358"/>
      <c r="U216" s="359"/>
      <c r="V216" s="357"/>
      <c r="W216" s="358"/>
      <c r="X216" s="358"/>
      <c r="Y216" s="358"/>
      <c r="Z216" s="359"/>
      <c r="AA216" s="357"/>
      <c r="AB216" s="358"/>
      <c r="AC216" s="358"/>
      <c r="AD216" s="358"/>
      <c r="AE216" s="359"/>
      <c r="AF216" s="357"/>
      <c r="AG216" s="358"/>
      <c r="AH216" s="358"/>
      <c r="AI216" s="358"/>
      <c r="AJ216" s="359"/>
      <c r="AK216" s="31"/>
    </row>
    <row r="217" spans="2:37" s="30" customFormat="1" ht="10.5">
      <c r="B217" s="32"/>
      <c r="C217" s="381" t="s">
        <v>538</v>
      </c>
      <c r="D217" s="375"/>
      <c r="E217" s="375"/>
      <c r="F217" s="375"/>
      <c r="G217" s="375"/>
      <c r="H217" s="375"/>
      <c r="I217" s="375"/>
      <c r="J217" s="375"/>
      <c r="K217" s="375"/>
      <c r="L217" s="375"/>
      <c r="M217" s="375"/>
      <c r="N217" s="376"/>
      <c r="O217" s="156" t="s">
        <v>163</v>
      </c>
      <c r="P217" s="158"/>
      <c r="Q217" s="357"/>
      <c r="R217" s="358"/>
      <c r="S217" s="358"/>
      <c r="T217" s="358"/>
      <c r="U217" s="359"/>
      <c r="V217" s="357"/>
      <c r="W217" s="358"/>
      <c r="X217" s="358"/>
      <c r="Y217" s="358"/>
      <c r="Z217" s="359"/>
      <c r="AA217" s="357"/>
      <c r="AB217" s="358"/>
      <c r="AC217" s="358"/>
      <c r="AD217" s="358"/>
      <c r="AE217" s="359"/>
      <c r="AF217" s="357"/>
      <c r="AG217" s="358"/>
      <c r="AH217" s="358"/>
      <c r="AI217" s="358"/>
      <c r="AJ217" s="359"/>
      <c r="AK217" s="31"/>
    </row>
    <row r="218" spans="2:37" s="30" customFormat="1" ht="10.5">
      <c r="B218" s="32"/>
      <c r="C218" s="381" t="s">
        <v>539</v>
      </c>
      <c r="D218" s="375"/>
      <c r="E218" s="375"/>
      <c r="F218" s="375"/>
      <c r="G218" s="375"/>
      <c r="H218" s="375"/>
      <c r="I218" s="375"/>
      <c r="J218" s="375"/>
      <c r="K218" s="375"/>
      <c r="L218" s="375"/>
      <c r="M218" s="375"/>
      <c r="N218" s="376"/>
      <c r="O218" s="156" t="s">
        <v>217</v>
      </c>
      <c r="P218" s="158"/>
      <c r="Q218" s="357"/>
      <c r="R218" s="358"/>
      <c r="S218" s="358"/>
      <c r="T218" s="358"/>
      <c r="U218" s="359"/>
      <c r="V218" s="357"/>
      <c r="W218" s="358"/>
      <c r="X218" s="358"/>
      <c r="Y218" s="358"/>
      <c r="Z218" s="359"/>
      <c r="AA218" s="357"/>
      <c r="AB218" s="358"/>
      <c r="AC218" s="358"/>
      <c r="AD218" s="358"/>
      <c r="AE218" s="359"/>
      <c r="AF218" s="357"/>
      <c r="AG218" s="358"/>
      <c r="AH218" s="358"/>
      <c r="AI218" s="358"/>
      <c r="AJ218" s="359"/>
      <c r="AK218" s="31"/>
    </row>
    <row r="219" spans="1:37" ht="12" customHeight="1">
      <c r="A219" s="58"/>
      <c r="B219" s="23"/>
      <c r="C219" s="381" t="s">
        <v>540</v>
      </c>
      <c r="D219" s="375"/>
      <c r="E219" s="375"/>
      <c r="F219" s="375"/>
      <c r="G219" s="375"/>
      <c r="H219" s="375"/>
      <c r="I219" s="375"/>
      <c r="J219" s="375"/>
      <c r="K219" s="375"/>
      <c r="L219" s="375"/>
      <c r="M219" s="375"/>
      <c r="N219" s="376"/>
      <c r="O219" s="156" t="s">
        <v>218</v>
      </c>
      <c r="P219" s="158"/>
      <c r="Q219" s="357"/>
      <c r="R219" s="358"/>
      <c r="S219" s="358"/>
      <c r="T219" s="358"/>
      <c r="U219" s="359"/>
      <c r="V219" s="357"/>
      <c r="W219" s="358"/>
      <c r="X219" s="358"/>
      <c r="Y219" s="358"/>
      <c r="Z219" s="359"/>
      <c r="AA219" s="357"/>
      <c r="AB219" s="358"/>
      <c r="AC219" s="358"/>
      <c r="AD219" s="358"/>
      <c r="AE219" s="359"/>
      <c r="AF219" s="357"/>
      <c r="AG219" s="358"/>
      <c r="AH219" s="358"/>
      <c r="AI219" s="358"/>
      <c r="AJ219" s="359"/>
      <c r="AK219" s="57"/>
    </row>
    <row r="220" spans="1:37" ht="12" customHeight="1">
      <c r="A220" s="58"/>
      <c r="B220" s="23"/>
      <c r="C220" s="381" t="s">
        <v>541</v>
      </c>
      <c r="D220" s="375"/>
      <c r="E220" s="375"/>
      <c r="F220" s="375"/>
      <c r="G220" s="375"/>
      <c r="H220" s="375"/>
      <c r="I220" s="375"/>
      <c r="J220" s="375"/>
      <c r="K220" s="375"/>
      <c r="L220" s="375"/>
      <c r="M220" s="375"/>
      <c r="N220" s="376"/>
      <c r="O220" s="156" t="s">
        <v>219</v>
      </c>
      <c r="P220" s="158"/>
      <c r="Q220" s="357"/>
      <c r="R220" s="358"/>
      <c r="S220" s="358"/>
      <c r="T220" s="358"/>
      <c r="U220" s="359"/>
      <c r="V220" s="357"/>
      <c r="W220" s="358"/>
      <c r="X220" s="358"/>
      <c r="Y220" s="358"/>
      <c r="Z220" s="359"/>
      <c r="AA220" s="357"/>
      <c r="AB220" s="358"/>
      <c r="AC220" s="358"/>
      <c r="AD220" s="358"/>
      <c r="AE220" s="359"/>
      <c r="AF220" s="357"/>
      <c r="AG220" s="358"/>
      <c r="AH220" s="358"/>
      <c r="AI220" s="358"/>
      <c r="AJ220" s="359"/>
      <c r="AK220" s="57"/>
    </row>
    <row r="221" spans="1:37" ht="10.5">
      <c r="A221" s="58"/>
      <c r="B221" s="23"/>
      <c r="C221" s="381" t="s">
        <v>542</v>
      </c>
      <c r="D221" s="375"/>
      <c r="E221" s="375"/>
      <c r="F221" s="375"/>
      <c r="G221" s="375"/>
      <c r="H221" s="375"/>
      <c r="I221" s="375"/>
      <c r="J221" s="375"/>
      <c r="K221" s="375"/>
      <c r="L221" s="375"/>
      <c r="M221" s="375"/>
      <c r="N221" s="376"/>
      <c r="O221" s="156" t="s">
        <v>220</v>
      </c>
      <c r="P221" s="158"/>
      <c r="Q221" s="357"/>
      <c r="R221" s="358"/>
      <c r="S221" s="358"/>
      <c r="T221" s="358"/>
      <c r="U221" s="359"/>
      <c r="V221" s="357"/>
      <c r="W221" s="358"/>
      <c r="X221" s="358"/>
      <c r="Y221" s="358"/>
      <c r="Z221" s="359"/>
      <c r="AA221" s="357"/>
      <c r="AB221" s="358"/>
      <c r="AC221" s="358"/>
      <c r="AD221" s="358"/>
      <c r="AE221" s="359"/>
      <c r="AF221" s="357"/>
      <c r="AG221" s="358"/>
      <c r="AH221" s="358"/>
      <c r="AI221" s="358"/>
      <c r="AJ221" s="359"/>
      <c r="AK221" s="57"/>
    </row>
    <row r="222" spans="2:37" s="30" customFormat="1" ht="10.5">
      <c r="B222" s="32"/>
      <c r="C222" s="381" t="s">
        <v>543</v>
      </c>
      <c r="D222" s="375"/>
      <c r="E222" s="375"/>
      <c r="F222" s="375"/>
      <c r="G222" s="375"/>
      <c r="H222" s="375"/>
      <c r="I222" s="375"/>
      <c r="J222" s="375"/>
      <c r="K222" s="375"/>
      <c r="L222" s="375"/>
      <c r="M222" s="375"/>
      <c r="N222" s="376"/>
      <c r="O222" s="156" t="s">
        <v>221</v>
      </c>
      <c r="P222" s="158"/>
      <c r="Q222" s="357"/>
      <c r="R222" s="358"/>
      <c r="S222" s="358"/>
      <c r="T222" s="358"/>
      <c r="U222" s="359"/>
      <c r="V222" s="357"/>
      <c r="W222" s="358"/>
      <c r="X222" s="358"/>
      <c r="Y222" s="358"/>
      <c r="Z222" s="359"/>
      <c r="AA222" s="357"/>
      <c r="AB222" s="358"/>
      <c r="AC222" s="358"/>
      <c r="AD222" s="358"/>
      <c r="AE222" s="359"/>
      <c r="AF222" s="357"/>
      <c r="AG222" s="358"/>
      <c r="AH222" s="358"/>
      <c r="AI222" s="358"/>
      <c r="AJ222" s="359"/>
      <c r="AK222" s="31"/>
    </row>
    <row r="223" spans="2:37" s="30" customFormat="1" ht="10.5" customHeight="1">
      <c r="B223" s="32"/>
      <c r="C223" s="381" t="s">
        <v>544</v>
      </c>
      <c r="D223" s="375"/>
      <c r="E223" s="375"/>
      <c r="F223" s="375"/>
      <c r="G223" s="375"/>
      <c r="H223" s="375"/>
      <c r="I223" s="375"/>
      <c r="J223" s="375"/>
      <c r="K223" s="375"/>
      <c r="L223" s="375"/>
      <c r="M223" s="375"/>
      <c r="N223" s="376"/>
      <c r="O223" s="156" t="s">
        <v>222</v>
      </c>
      <c r="P223" s="158"/>
      <c r="Q223" s="357"/>
      <c r="R223" s="358"/>
      <c r="S223" s="358"/>
      <c r="T223" s="358"/>
      <c r="U223" s="359"/>
      <c r="V223" s="357"/>
      <c r="W223" s="358"/>
      <c r="X223" s="358"/>
      <c r="Y223" s="358"/>
      <c r="Z223" s="359"/>
      <c r="AA223" s="357"/>
      <c r="AB223" s="358"/>
      <c r="AC223" s="358"/>
      <c r="AD223" s="358"/>
      <c r="AE223" s="359"/>
      <c r="AF223" s="357"/>
      <c r="AG223" s="358"/>
      <c r="AH223" s="358"/>
      <c r="AI223" s="358"/>
      <c r="AJ223" s="359"/>
      <c r="AK223" s="31"/>
    </row>
    <row r="224" spans="2:37" s="30" customFormat="1" ht="10.5">
      <c r="B224" s="32"/>
      <c r="C224" s="381" t="s">
        <v>545</v>
      </c>
      <c r="D224" s="375"/>
      <c r="E224" s="375"/>
      <c r="F224" s="375"/>
      <c r="G224" s="375"/>
      <c r="H224" s="375"/>
      <c r="I224" s="375"/>
      <c r="J224" s="375"/>
      <c r="K224" s="375"/>
      <c r="L224" s="375"/>
      <c r="M224" s="375"/>
      <c r="N224" s="376"/>
      <c r="O224" s="156" t="s">
        <v>223</v>
      </c>
      <c r="P224" s="158"/>
      <c r="Q224" s="357"/>
      <c r="R224" s="358"/>
      <c r="S224" s="358"/>
      <c r="T224" s="358"/>
      <c r="U224" s="359"/>
      <c r="V224" s="357"/>
      <c r="W224" s="358"/>
      <c r="X224" s="358"/>
      <c r="Y224" s="358"/>
      <c r="Z224" s="359"/>
      <c r="AA224" s="357"/>
      <c r="AB224" s="358"/>
      <c r="AC224" s="358"/>
      <c r="AD224" s="358"/>
      <c r="AE224" s="359"/>
      <c r="AF224" s="357"/>
      <c r="AG224" s="358"/>
      <c r="AH224" s="358"/>
      <c r="AI224" s="358"/>
      <c r="AJ224" s="359"/>
      <c r="AK224" s="31"/>
    </row>
    <row r="225" spans="2:37" s="30" customFormat="1" ht="10.5">
      <c r="B225" s="32"/>
      <c r="C225" s="381" t="s">
        <v>546</v>
      </c>
      <c r="D225" s="375"/>
      <c r="E225" s="375"/>
      <c r="F225" s="375"/>
      <c r="G225" s="375"/>
      <c r="H225" s="375"/>
      <c r="I225" s="375"/>
      <c r="J225" s="375"/>
      <c r="K225" s="375"/>
      <c r="L225" s="375"/>
      <c r="M225" s="375"/>
      <c r="N225" s="376"/>
      <c r="O225" s="156" t="s">
        <v>224</v>
      </c>
      <c r="P225" s="158"/>
      <c r="Q225" s="357"/>
      <c r="R225" s="358"/>
      <c r="S225" s="358"/>
      <c r="T225" s="358"/>
      <c r="U225" s="359"/>
      <c r="V225" s="357"/>
      <c r="W225" s="358"/>
      <c r="X225" s="358"/>
      <c r="Y225" s="358"/>
      <c r="Z225" s="359"/>
      <c r="AA225" s="357"/>
      <c r="AB225" s="358"/>
      <c r="AC225" s="358"/>
      <c r="AD225" s="358"/>
      <c r="AE225" s="359"/>
      <c r="AF225" s="357"/>
      <c r="AG225" s="358"/>
      <c r="AH225" s="358"/>
      <c r="AI225" s="358"/>
      <c r="AJ225" s="359"/>
      <c r="AK225" s="31"/>
    </row>
    <row r="226" spans="2:37" s="30" customFormat="1" ht="10.5">
      <c r="B226" s="32"/>
      <c r="C226" s="381" t="s">
        <v>547</v>
      </c>
      <c r="D226" s="375"/>
      <c r="E226" s="375"/>
      <c r="F226" s="375"/>
      <c r="G226" s="375"/>
      <c r="H226" s="375"/>
      <c r="I226" s="375"/>
      <c r="J226" s="375"/>
      <c r="K226" s="375"/>
      <c r="L226" s="375"/>
      <c r="M226" s="375"/>
      <c r="N226" s="376"/>
      <c r="O226" s="156" t="s">
        <v>225</v>
      </c>
      <c r="P226" s="158"/>
      <c r="Q226" s="357"/>
      <c r="R226" s="358"/>
      <c r="S226" s="358"/>
      <c r="T226" s="358"/>
      <c r="U226" s="359"/>
      <c r="V226" s="357"/>
      <c r="W226" s="358"/>
      <c r="X226" s="358"/>
      <c r="Y226" s="358"/>
      <c r="Z226" s="359"/>
      <c r="AA226" s="357"/>
      <c r="AB226" s="358"/>
      <c r="AC226" s="358"/>
      <c r="AD226" s="358"/>
      <c r="AE226" s="359"/>
      <c r="AF226" s="357"/>
      <c r="AG226" s="358"/>
      <c r="AH226" s="358"/>
      <c r="AI226" s="358"/>
      <c r="AJ226" s="359"/>
      <c r="AK226" s="31"/>
    </row>
    <row r="227" spans="2:37" s="30" customFormat="1" ht="10.5" customHeight="1">
      <c r="B227" s="32"/>
      <c r="C227" s="381" t="s">
        <v>548</v>
      </c>
      <c r="D227" s="375"/>
      <c r="E227" s="375"/>
      <c r="F227" s="375"/>
      <c r="G227" s="375"/>
      <c r="H227" s="375"/>
      <c r="I227" s="375"/>
      <c r="J227" s="375"/>
      <c r="K227" s="375"/>
      <c r="L227" s="375"/>
      <c r="M227" s="375"/>
      <c r="N227" s="376"/>
      <c r="O227" s="156" t="s">
        <v>226</v>
      </c>
      <c r="P227" s="158"/>
      <c r="Q227" s="357"/>
      <c r="R227" s="358"/>
      <c r="S227" s="358"/>
      <c r="T227" s="358"/>
      <c r="U227" s="359"/>
      <c r="V227" s="357"/>
      <c r="W227" s="358"/>
      <c r="X227" s="358"/>
      <c r="Y227" s="358"/>
      <c r="Z227" s="359"/>
      <c r="AA227" s="357"/>
      <c r="AB227" s="358"/>
      <c r="AC227" s="358"/>
      <c r="AD227" s="358"/>
      <c r="AE227" s="359"/>
      <c r="AF227" s="357"/>
      <c r="AG227" s="358"/>
      <c r="AH227" s="358"/>
      <c r="AI227" s="358"/>
      <c r="AJ227" s="359"/>
      <c r="AK227" s="31"/>
    </row>
    <row r="228" spans="2:37" s="30" customFormat="1" ht="10.5" customHeight="1">
      <c r="B228" s="32"/>
      <c r="C228" s="381" t="s">
        <v>549</v>
      </c>
      <c r="D228" s="375"/>
      <c r="E228" s="375"/>
      <c r="F228" s="375"/>
      <c r="G228" s="375"/>
      <c r="H228" s="375"/>
      <c r="I228" s="375"/>
      <c r="J228" s="375"/>
      <c r="K228" s="375"/>
      <c r="L228" s="375"/>
      <c r="M228" s="375"/>
      <c r="N228" s="376"/>
      <c r="O228" s="156" t="s">
        <v>227</v>
      </c>
      <c r="P228" s="158"/>
      <c r="Q228" s="357"/>
      <c r="R228" s="358"/>
      <c r="S228" s="358"/>
      <c r="T228" s="358"/>
      <c r="U228" s="359"/>
      <c r="V228" s="357"/>
      <c r="W228" s="358"/>
      <c r="X228" s="358"/>
      <c r="Y228" s="358"/>
      <c r="Z228" s="359"/>
      <c r="AA228" s="357"/>
      <c r="AB228" s="358"/>
      <c r="AC228" s="358"/>
      <c r="AD228" s="358"/>
      <c r="AE228" s="359"/>
      <c r="AF228" s="357"/>
      <c r="AG228" s="358"/>
      <c r="AH228" s="358"/>
      <c r="AI228" s="358"/>
      <c r="AJ228" s="359"/>
      <c r="AK228" s="31"/>
    </row>
    <row r="229" spans="2:37" s="30" customFormat="1" ht="10.5">
      <c r="B229" s="32"/>
      <c r="C229" s="381" t="s">
        <v>550</v>
      </c>
      <c r="D229" s="375"/>
      <c r="E229" s="375"/>
      <c r="F229" s="375"/>
      <c r="G229" s="375"/>
      <c r="H229" s="375"/>
      <c r="I229" s="375"/>
      <c r="J229" s="375"/>
      <c r="K229" s="375"/>
      <c r="L229" s="375"/>
      <c r="M229" s="375"/>
      <c r="N229" s="376"/>
      <c r="O229" s="156" t="s">
        <v>228</v>
      </c>
      <c r="P229" s="158"/>
      <c r="Q229" s="357"/>
      <c r="R229" s="358"/>
      <c r="S229" s="358"/>
      <c r="T229" s="358"/>
      <c r="U229" s="359"/>
      <c r="V229" s="357"/>
      <c r="W229" s="358"/>
      <c r="X229" s="358"/>
      <c r="Y229" s="358"/>
      <c r="Z229" s="359"/>
      <c r="AA229" s="357"/>
      <c r="AB229" s="358"/>
      <c r="AC229" s="358"/>
      <c r="AD229" s="358"/>
      <c r="AE229" s="359"/>
      <c r="AF229" s="357"/>
      <c r="AG229" s="358"/>
      <c r="AH229" s="358"/>
      <c r="AI229" s="358"/>
      <c r="AJ229" s="359"/>
      <c r="AK229" s="31"/>
    </row>
    <row r="230" spans="2:37" s="30" customFormat="1" ht="10.5" customHeight="1">
      <c r="B230" s="32"/>
      <c r="C230" s="381" t="s">
        <v>551</v>
      </c>
      <c r="D230" s="375"/>
      <c r="E230" s="375"/>
      <c r="F230" s="375"/>
      <c r="G230" s="375"/>
      <c r="H230" s="375"/>
      <c r="I230" s="375"/>
      <c r="J230" s="375"/>
      <c r="K230" s="375"/>
      <c r="L230" s="375"/>
      <c r="M230" s="375"/>
      <c r="N230" s="376"/>
      <c r="O230" s="156" t="s">
        <v>229</v>
      </c>
      <c r="P230" s="158"/>
      <c r="Q230" s="357"/>
      <c r="R230" s="358"/>
      <c r="S230" s="358"/>
      <c r="T230" s="358"/>
      <c r="U230" s="359"/>
      <c r="V230" s="357"/>
      <c r="W230" s="358"/>
      <c r="X230" s="358"/>
      <c r="Y230" s="358"/>
      <c r="Z230" s="359"/>
      <c r="AA230" s="357"/>
      <c r="AB230" s="358"/>
      <c r="AC230" s="358"/>
      <c r="AD230" s="358"/>
      <c r="AE230" s="359"/>
      <c r="AF230" s="357"/>
      <c r="AG230" s="358"/>
      <c r="AH230" s="358"/>
      <c r="AI230" s="358"/>
      <c r="AJ230" s="359"/>
      <c r="AK230" s="31"/>
    </row>
    <row r="231" spans="2:37" s="30" customFormat="1" ht="10.5">
      <c r="B231" s="32"/>
      <c r="C231" s="381" t="s">
        <v>552</v>
      </c>
      <c r="D231" s="375"/>
      <c r="E231" s="375"/>
      <c r="F231" s="375"/>
      <c r="G231" s="375"/>
      <c r="H231" s="375"/>
      <c r="I231" s="375"/>
      <c r="J231" s="375"/>
      <c r="K231" s="375"/>
      <c r="L231" s="375"/>
      <c r="M231" s="375"/>
      <c r="N231" s="376"/>
      <c r="O231" s="156" t="s">
        <v>230</v>
      </c>
      <c r="P231" s="158"/>
      <c r="Q231" s="357"/>
      <c r="R231" s="358"/>
      <c r="S231" s="358"/>
      <c r="T231" s="358"/>
      <c r="U231" s="359"/>
      <c r="V231" s="357"/>
      <c r="W231" s="358"/>
      <c r="X231" s="358"/>
      <c r="Y231" s="358"/>
      <c r="Z231" s="359"/>
      <c r="AA231" s="357"/>
      <c r="AB231" s="358"/>
      <c r="AC231" s="358"/>
      <c r="AD231" s="358"/>
      <c r="AE231" s="359"/>
      <c r="AF231" s="357"/>
      <c r="AG231" s="358"/>
      <c r="AH231" s="358"/>
      <c r="AI231" s="358"/>
      <c r="AJ231" s="359"/>
      <c r="AK231" s="31"/>
    </row>
    <row r="232" spans="2:37" s="30" customFormat="1" ht="10.5" customHeight="1">
      <c r="B232" s="32"/>
      <c r="C232" s="381" t="s">
        <v>553</v>
      </c>
      <c r="D232" s="375"/>
      <c r="E232" s="375"/>
      <c r="F232" s="375"/>
      <c r="G232" s="375"/>
      <c r="H232" s="375"/>
      <c r="I232" s="375"/>
      <c r="J232" s="375"/>
      <c r="K232" s="375"/>
      <c r="L232" s="375"/>
      <c r="M232" s="375"/>
      <c r="N232" s="376"/>
      <c r="O232" s="156" t="s">
        <v>231</v>
      </c>
      <c r="P232" s="158"/>
      <c r="Q232" s="357"/>
      <c r="R232" s="358"/>
      <c r="S232" s="358"/>
      <c r="T232" s="358"/>
      <c r="U232" s="359"/>
      <c r="V232" s="357"/>
      <c r="W232" s="358"/>
      <c r="X232" s="358"/>
      <c r="Y232" s="358"/>
      <c r="Z232" s="359"/>
      <c r="AA232" s="357"/>
      <c r="AB232" s="358"/>
      <c r="AC232" s="358"/>
      <c r="AD232" s="358"/>
      <c r="AE232" s="359"/>
      <c r="AF232" s="357"/>
      <c r="AG232" s="358"/>
      <c r="AH232" s="358"/>
      <c r="AI232" s="358"/>
      <c r="AJ232" s="359"/>
      <c r="AK232" s="31"/>
    </row>
    <row r="233" spans="2:37" s="30" customFormat="1" ht="10.5" customHeight="1">
      <c r="B233" s="32"/>
      <c r="C233" s="381" t="s">
        <v>554</v>
      </c>
      <c r="D233" s="375"/>
      <c r="E233" s="375"/>
      <c r="F233" s="375"/>
      <c r="G233" s="375"/>
      <c r="H233" s="375"/>
      <c r="I233" s="375"/>
      <c r="J233" s="375"/>
      <c r="K233" s="375"/>
      <c r="L233" s="375"/>
      <c r="M233" s="375"/>
      <c r="N233" s="376"/>
      <c r="O233" s="156" t="s">
        <v>232</v>
      </c>
      <c r="P233" s="158"/>
      <c r="Q233" s="357"/>
      <c r="R233" s="358"/>
      <c r="S233" s="358"/>
      <c r="T233" s="358"/>
      <c r="U233" s="359"/>
      <c r="V233" s="357"/>
      <c r="W233" s="358"/>
      <c r="X233" s="358"/>
      <c r="Y233" s="358"/>
      <c r="Z233" s="359"/>
      <c r="AA233" s="357"/>
      <c r="AB233" s="358"/>
      <c r="AC233" s="358"/>
      <c r="AD233" s="358"/>
      <c r="AE233" s="359"/>
      <c r="AF233" s="357"/>
      <c r="AG233" s="358"/>
      <c r="AH233" s="358"/>
      <c r="AI233" s="358"/>
      <c r="AJ233" s="359"/>
      <c r="AK233" s="31"/>
    </row>
    <row r="234" spans="2:37" s="30" customFormat="1" ht="10.5">
      <c r="B234" s="32"/>
      <c r="C234" s="381" t="s">
        <v>555</v>
      </c>
      <c r="D234" s="375"/>
      <c r="E234" s="375"/>
      <c r="F234" s="375"/>
      <c r="G234" s="375"/>
      <c r="H234" s="375"/>
      <c r="I234" s="375"/>
      <c r="J234" s="375"/>
      <c r="K234" s="375"/>
      <c r="L234" s="375"/>
      <c r="M234" s="375"/>
      <c r="N234" s="376"/>
      <c r="O234" s="156" t="s">
        <v>233</v>
      </c>
      <c r="P234" s="158"/>
      <c r="Q234" s="357"/>
      <c r="R234" s="358"/>
      <c r="S234" s="358"/>
      <c r="T234" s="358"/>
      <c r="U234" s="359"/>
      <c r="V234" s="357"/>
      <c r="W234" s="358"/>
      <c r="X234" s="358"/>
      <c r="Y234" s="358"/>
      <c r="Z234" s="359"/>
      <c r="AA234" s="357"/>
      <c r="AB234" s="358"/>
      <c r="AC234" s="358"/>
      <c r="AD234" s="358"/>
      <c r="AE234" s="359"/>
      <c r="AF234" s="357"/>
      <c r="AG234" s="358"/>
      <c r="AH234" s="358"/>
      <c r="AI234" s="358"/>
      <c r="AJ234" s="359"/>
      <c r="AK234" s="31"/>
    </row>
    <row r="235" spans="2:37" s="30" customFormat="1" ht="10.5">
      <c r="B235" s="32"/>
      <c r="C235" s="381" t="s">
        <v>556</v>
      </c>
      <c r="D235" s="375"/>
      <c r="E235" s="375"/>
      <c r="F235" s="375"/>
      <c r="G235" s="375"/>
      <c r="H235" s="375"/>
      <c r="I235" s="375"/>
      <c r="J235" s="375"/>
      <c r="K235" s="375"/>
      <c r="L235" s="375"/>
      <c r="M235" s="375"/>
      <c r="N235" s="376"/>
      <c r="O235" s="156" t="s">
        <v>234</v>
      </c>
      <c r="P235" s="158"/>
      <c r="Q235" s="357"/>
      <c r="R235" s="358"/>
      <c r="S235" s="358"/>
      <c r="T235" s="358"/>
      <c r="U235" s="359"/>
      <c r="V235" s="357"/>
      <c r="W235" s="358"/>
      <c r="X235" s="358"/>
      <c r="Y235" s="358"/>
      <c r="Z235" s="359"/>
      <c r="AA235" s="357"/>
      <c r="AB235" s="358"/>
      <c r="AC235" s="358"/>
      <c r="AD235" s="358"/>
      <c r="AE235" s="359"/>
      <c r="AF235" s="357"/>
      <c r="AG235" s="358"/>
      <c r="AH235" s="358"/>
      <c r="AI235" s="358"/>
      <c r="AJ235" s="359"/>
      <c r="AK235" s="31"/>
    </row>
    <row r="236" spans="2:37" s="30" customFormat="1" ht="10.5">
      <c r="B236" s="32"/>
      <c r="C236" s="381" t="s">
        <v>557</v>
      </c>
      <c r="D236" s="375"/>
      <c r="E236" s="375"/>
      <c r="F236" s="375"/>
      <c r="G236" s="375"/>
      <c r="H236" s="375"/>
      <c r="I236" s="375"/>
      <c r="J236" s="375"/>
      <c r="K236" s="375"/>
      <c r="L236" s="375"/>
      <c r="M236" s="375"/>
      <c r="N236" s="376"/>
      <c r="O236" s="156" t="s">
        <v>235</v>
      </c>
      <c r="P236" s="158"/>
      <c r="Q236" s="357"/>
      <c r="R236" s="358"/>
      <c r="S236" s="358"/>
      <c r="T236" s="358"/>
      <c r="U236" s="359"/>
      <c r="V236" s="357"/>
      <c r="W236" s="358"/>
      <c r="X236" s="358"/>
      <c r="Y236" s="358"/>
      <c r="Z236" s="359"/>
      <c r="AA236" s="357"/>
      <c r="AB236" s="358"/>
      <c r="AC236" s="358"/>
      <c r="AD236" s="358"/>
      <c r="AE236" s="359"/>
      <c r="AF236" s="357"/>
      <c r="AG236" s="358"/>
      <c r="AH236" s="358"/>
      <c r="AI236" s="358"/>
      <c r="AJ236" s="359"/>
      <c r="AK236" s="31"/>
    </row>
    <row r="237" spans="2:37" s="30" customFormat="1" ht="10.5">
      <c r="B237" s="32"/>
      <c r="C237" s="381" t="s">
        <v>558</v>
      </c>
      <c r="D237" s="375"/>
      <c r="E237" s="375"/>
      <c r="F237" s="375"/>
      <c r="G237" s="375"/>
      <c r="H237" s="375"/>
      <c r="I237" s="375"/>
      <c r="J237" s="375"/>
      <c r="K237" s="375"/>
      <c r="L237" s="375"/>
      <c r="M237" s="375"/>
      <c r="N237" s="376"/>
      <c r="O237" s="156" t="s">
        <v>236</v>
      </c>
      <c r="P237" s="158"/>
      <c r="Q237" s="357"/>
      <c r="R237" s="358"/>
      <c r="S237" s="358"/>
      <c r="T237" s="358"/>
      <c r="U237" s="359"/>
      <c r="V237" s="357"/>
      <c r="W237" s="358"/>
      <c r="X237" s="358"/>
      <c r="Y237" s="358"/>
      <c r="Z237" s="359"/>
      <c r="AA237" s="357"/>
      <c r="AB237" s="358"/>
      <c r="AC237" s="358"/>
      <c r="AD237" s="358"/>
      <c r="AE237" s="359"/>
      <c r="AF237" s="357"/>
      <c r="AG237" s="358"/>
      <c r="AH237" s="358"/>
      <c r="AI237" s="358"/>
      <c r="AJ237" s="359"/>
      <c r="AK237" s="31"/>
    </row>
    <row r="238" spans="2:37" s="30" customFormat="1" ht="10.5">
      <c r="B238" s="32"/>
      <c r="C238" s="381" t="s">
        <v>559</v>
      </c>
      <c r="D238" s="375"/>
      <c r="E238" s="375"/>
      <c r="F238" s="375"/>
      <c r="G238" s="375"/>
      <c r="H238" s="375"/>
      <c r="I238" s="375"/>
      <c r="J238" s="375"/>
      <c r="K238" s="375"/>
      <c r="L238" s="375"/>
      <c r="M238" s="375"/>
      <c r="N238" s="376"/>
      <c r="O238" s="156" t="s">
        <v>237</v>
      </c>
      <c r="P238" s="158"/>
      <c r="Q238" s="357"/>
      <c r="R238" s="358"/>
      <c r="S238" s="358"/>
      <c r="T238" s="358"/>
      <c r="U238" s="359"/>
      <c r="V238" s="357"/>
      <c r="W238" s="358"/>
      <c r="X238" s="358"/>
      <c r="Y238" s="358"/>
      <c r="Z238" s="359"/>
      <c r="AA238" s="357"/>
      <c r="AB238" s="358"/>
      <c r="AC238" s="358"/>
      <c r="AD238" s="358"/>
      <c r="AE238" s="359"/>
      <c r="AF238" s="357"/>
      <c r="AG238" s="358"/>
      <c r="AH238" s="358"/>
      <c r="AI238" s="358"/>
      <c r="AJ238" s="359"/>
      <c r="AK238" s="31"/>
    </row>
    <row r="239" spans="2:37" s="30" customFormat="1" ht="10.5" customHeight="1">
      <c r="B239" s="32"/>
      <c r="C239" s="381" t="s">
        <v>560</v>
      </c>
      <c r="D239" s="375"/>
      <c r="E239" s="375"/>
      <c r="F239" s="375"/>
      <c r="G239" s="375"/>
      <c r="H239" s="375"/>
      <c r="I239" s="375"/>
      <c r="J239" s="375"/>
      <c r="K239" s="375"/>
      <c r="L239" s="375"/>
      <c r="M239" s="375"/>
      <c r="N239" s="376"/>
      <c r="O239" s="156" t="s">
        <v>238</v>
      </c>
      <c r="P239" s="158"/>
      <c r="Q239" s="357"/>
      <c r="R239" s="358"/>
      <c r="S239" s="358"/>
      <c r="T239" s="358"/>
      <c r="U239" s="359"/>
      <c r="V239" s="357"/>
      <c r="W239" s="358"/>
      <c r="X239" s="358"/>
      <c r="Y239" s="358"/>
      <c r="Z239" s="359"/>
      <c r="AA239" s="357"/>
      <c r="AB239" s="358"/>
      <c r="AC239" s="358"/>
      <c r="AD239" s="358"/>
      <c r="AE239" s="359"/>
      <c r="AF239" s="357"/>
      <c r="AG239" s="358"/>
      <c r="AH239" s="358"/>
      <c r="AI239" s="358"/>
      <c r="AJ239" s="359"/>
      <c r="AK239" s="31"/>
    </row>
    <row r="240" spans="2:37" s="30" customFormat="1" ht="36" customHeight="1">
      <c r="B240" s="32"/>
      <c r="C240" s="159" t="s">
        <v>561</v>
      </c>
      <c r="D240" s="375"/>
      <c r="E240" s="375"/>
      <c r="F240" s="375"/>
      <c r="G240" s="375"/>
      <c r="H240" s="375"/>
      <c r="I240" s="375"/>
      <c r="J240" s="375"/>
      <c r="K240" s="375"/>
      <c r="L240" s="375"/>
      <c r="M240" s="375"/>
      <c r="N240" s="376"/>
      <c r="O240" s="156" t="s">
        <v>239</v>
      </c>
      <c r="P240" s="158"/>
      <c r="Q240" s="357"/>
      <c r="R240" s="358"/>
      <c r="S240" s="358"/>
      <c r="T240" s="358"/>
      <c r="U240" s="359"/>
      <c r="V240" s="357"/>
      <c r="W240" s="358"/>
      <c r="X240" s="358"/>
      <c r="Y240" s="358"/>
      <c r="Z240" s="359"/>
      <c r="AA240" s="357"/>
      <c r="AB240" s="358"/>
      <c r="AC240" s="358"/>
      <c r="AD240" s="358"/>
      <c r="AE240" s="359"/>
      <c r="AF240" s="357"/>
      <c r="AG240" s="358"/>
      <c r="AH240" s="358"/>
      <c r="AI240" s="358"/>
      <c r="AJ240" s="359"/>
      <c r="AK240" s="31"/>
    </row>
    <row r="241" spans="2:37" s="30" customFormat="1" ht="10.5" customHeight="1">
      <c r="B241" s="32"/>
      <c r="C241" s="381" t="s">
        <v>677</v>
      </c>
      <c r="D241" s="375"/>
      <c r="E241" s="375"/>
      <c r="F241" s="375"/>
      <c r="G241" s="375"/>
      <c r="H241" s="375"/>
      <c r="I241" s="375"/>
      <c r="J241" s="375"/>
      <c r="K241" s="375"/>
      <c r="L241" s="375"/>
      <c r="M241" s="375"/>
      <c r="N241" s="376"/>
      <c r="O241" s="156" t="s">
        <v>240</v>
      </c>
      <c r="P241" s="158"/>
      <c r="Q241" s="357"/>
      <c r="R241" s="358"/>
      <c r="S241" s="358"/>
      <c r="T241" s="358"/>
      <c r="U241" s="359"/>
      <c r="V241" s="357"/>
      <c r="W241" s="358"/>
      <c r="X241" s="358"/>
      <c r="Y241" s="358"/>
      <c r="Z241" s="359"/>
      <c r="AA241" s="357"/>
      <c r="AB241" s="358"/>
      <c r="AC241" s="358"/>
      <c r="AD241" s="358"/>
      <c r="AE241" s="359"/>
      <c r="AF241" s="357"/>
      <c r="AG241" s="358"/>
      <c r="AH241" s="358"/>
      <c r="AI241" s="358"/>
      <c r="AJ241" s="359"/>
      <c r="AK241" s="31"/>
    </row>
    <row r="242" spans="2:37" s="30" customFormat="1" ht="10.5">
      <c r="B242" s="32"/>
      <c r="C242" s="381" t="s">
        <v>562</v>
      </c>
      <c r="D242" s="375"/>
      <c r="E242" s="375"/>
      <c r="F242" s="375"/>
      <c r="G242" s="375"/>
      <c r="H242" s="375"/>
      <c r="I242" s="375"/>
      <c r="J242" s="375"/>
      <c r="K242" s="375"/>
      <c r="L242" s="375"/>
      <c r="M242" s="375"/>
      <c r="N242" s="376"/>
      <c r="O242" s="156" t="s">
        <v>241</v>
      </c>
      <c r="P242" s="158"/>
      <c r="Q242" s="357"/>
      <c r="R242" s="358"/>
      <c r="S242" s="358"/>
      <c r="T242" s="358"/>
      <c r="U242" s="359"/>
      <c r="V242" s="357"/>
      <c r="W242" s="358"/>
      <c r="X242" s="358"/>
      <c r="Y242" s="358"/>
      <c r="Z242" s="359"/>
      <c r="AA242" s="357"/>
      <c r="AB242" s="358"/>
      <c r="AC242" s="358"/>
      <c r="AD242" s="358"/>
      <c r="AE242" s="359"/>
      <c r="AF242" s="357"/>
      <c r="AG242" s="358"/>
      <c r="AH242" s="358"/>
      <c r="AI242" s="358"/>
      <c r="AJ242" s="359"/>
      <c r="AK242" s="31"/>
    </row>
    <row r="243" spans="2:37" s="30" customFormat="1" ht="12" customHeight="1">
      <c r="B243" s="32"/>
      <c r="C243" s="381" t="s">
        <v>563</v>
      </c>
      <c r="D243" s="375"/>
      <c r="E243" s="375"/>
      <c r="F243" s="375"/>
      <c r="G243" s="375"/>
      <c r="H243" s="375"/>
      <c r="I243" s="375"/>
      <c r="J243" s="375"/>
      <c r="K243" s="375"/>
      <c r="L243" s="375"/>
      <c r="M243" s="375"/>
      <c r="N243" s="376"/>
      <c r="O243" s="156" t="s">
        <v>242</v>
      </c>
      <c r="P243" s="158"/>
      <c r="Q243" s="357"/>
      <c r="R243" s="358"/>
      <c r="S243" s="358"/>
      <c r="T243" s="358"/>
      <c r="U243" s="359"/>
      <c r="V243" s="357"/>
      <c r="W243" s="358"/>
      <c r="X243" s="358"/>
      <c r="Y243" s="358"/>
      <c r="Z243" s="359"/>
      <c r="AA243" s="357"/>
      <c r="AB243" s="358"/>
      <c r="AC243" s="358"/>
      <c r="AD243" s="358"/>
      <c r="AE243" s="359"/>
      <c r="AF243" s="357"/>
      <c r="AG243" s="358"/>
      <c r="AH243" s="358"/>
      <c r="AI243" s="358"/>
      <c r="AJ243" s="359"/>
      <c r="AK243" s="31"/>
    </row>
    <row r="244" spans="2:37" s="30" customFormat="1" ht="12" customHeight="1">
      <c r="B244" s="32"/>
      <c r="C244" s="381" t="s">
        <v>564</v>
      </c>
      <c r="D244" s="375"/>
      <c r="E244" s="375"/>
      <c r="F244" s="375"/>
      <c r="G244" s="375"/>
      <c r="H244" s="375"/>
      <c r="I244" s="375"/>
      <c r="J244" s="375"/>
      <c r="K244" s="375"/>
      <c r="L244" s="375"/>
      <c r="M244" s="375"/>
      <c r="N244" s="376"/>
      <c r="O244" s="156" t="s">
        <v>243</v>
      </c>
      <c r="P244" s="158"/>
      <c r="Q244" s="357"/>
      <c r="R244" s="358"/>
      <c r="S244" s="358"/>
      <c r="T244" s="358"/>
      <c r="U244" s="359"/>
      <c r="V244" s="357"/>
      <c r="W244" s="358"/>
      <c r="X244" s="358"/>
      <c r="Y244" s="358"/>
      <c r="Z244" s="359"/>
      <c r="AA244" s="357"/>
      <c r="AB244" s="358"/>
      <c r="AC244" s="358"/>
      <c r="AD244" s="358"/>
      <c r="AE244" s="359"/>
      <c r="AF244" s="357"/>
      <c r="AG244" s="358"/>
      <c r="AH244" s="358"/>
      <c r="AI244" s="358"/>
      <c r="AJ244" s="359"/>
      <c r="AK244" s="31"/>
    </row>
    <row r="245" spans="1:37" ht="10.5">
      <c r="A245" s="58"/>
      <c r="B245" s="23"/>
      <c r="C245" s="381" t="s">
        <v>565</v>
      </c>
      <c r="D245" s="375"/>
      <c r="E245" s="375"/>
      <c r="F245" s="375"/>
      <c r="G245" s="375"/>
      <c r="H245" s="375"/>
      <c r="I245" s="375"/>
      <c r="J245" s="375"/>
      <c r="K245" s="375"/>
      <c r="L245" s="375"/>
      <c r="M245" s="375"/>
      <c r="N245" s="376"/>
      <c r="O245" s="156" t="s">
        <v>244</v>
      </c>
      <c r="P245" s="158"/>
      <c r="Q245" s="357"/>
      <c r="R245" s="358"/>
      <c r="S245" s="358"/>
      <c r="T245" s="358"/>
      <c r="U245" s="359"/>
      <c r="V245" s="357"/>
      <c r="W245" s="358"/>
      <c r="X245" s="358"/>
      <c r="Y245" s="358"/>
      <c r="Z245" s="359"/>
      <c r="AA245" s="357"/>
      <c r="AB245" s="358"/>
      <c r="AC245" s="358"/>
      <c r="AD245" s="358"/>
      <c r="AE245" s="359"/>
      <c r="AF245" s="357"/>
      <c r="AG245" s="358"/>
      <c r="AH245" s="358"/>
      <c r="AI245" s="358"/>
      <c r="AJ245" s="359"/>
      <c r="AK245" s="57"/>
    </row>
    <row r="246" spans="2:37" s="30" customFormat="1" ht="10.5">
      <c r="B246" s="32"/>
      <c r="C246" s="381" t="s">
        <v>566</v>
      </c>
      <c r="D246" s="375"/>
      <c r="E246" s="375"/>
      <c r="F246" s="375"/>
      <c r="G246" s="375"/>
      <c r="H246" s="375"/>
      <c r="I246" s="375"/>
      <c r="J246" s="375"/>
      <c r="K246" s="375"/>
      <c r="L246" s="375"/>
      <c r="M246" s="375"/>
      <c r="N246" s="376"/>
      <c r="O246" s="156" t="s">
        <v>245</v>
      </c>
      <c r="P246" s="158"/>
      <c r="Q246" s="357"/>
      <c r="R246" s="358"/>
      <c r="S246" s="358"/>
      <c r="T246" s="358"/>
      <c r="U246" s="359"/>
      <c r="V246" s="357"/>
      <c r="W246" s="358"/>
      <c r="X246" s="358"/>
      <c r="Y246" s="358"/>
      <c r="Z246" s="359"/>
      <c r="AA246" s="357"/>
      <c r="AB246" s="358"/>
      <c r="AC246" s="358"/>
      <c r="AD246" s="358"/>
      <c r="AE246" s="359"/>
      <c r="AF246" s="357"/>
      <c r="AG246" s="358"/>
      <c r="AH246" s="358"/>
      <c r="AI246" s="358"/>
      <c r="AJ246" s="359"/>
      <c r="AK246" s="31"/>
    </row>
    <row r="247" spans="2:37" s="30" customFormat="1" ht="10.5" customHeight="1">
      <c r="B247" s="32"/>
      <c r="C247" s="381" t="s">
        <v>567</v>
      </c>
      <c r="D247" s="375"/>
      <c r="E247" s="375"/>
      <c r="F247" s="375"/>
      <c r="G247" s="375"/>
      <c r="H247" s="375"/>
      <c r="I247" s="375"/>
      <c r="J247" s="375"/>
      <c r="K247" s="375"/>
      <c r="L247" s="375"/>
      <c r="M247" s="375"/>
      <c r="N247" s="376"/>
      <c r="O247" s="156" t="s">
        <v>246</v>
      </c>
      <c r="P247" s="158"/>
      <c r="Q247" s="357"/>
      <c r="R247" s="358"/>
      <c r="S247" s="358"/>
      <c r="T247" s="358"/>
      <c r="U247" s="359"/>
      <c r="V247" s="357"/>
      <c r="W247" s="358"/>
      <c r="X247" s="358"/>
      <c r="Y247" s="358"/>
      <c r="Z247" s="359"/>
      <c r="AA247" s="357"/>
      <c r="AB247" s="358"/>
      <c r="AC247" s="358"/>
      <c r="AD247" s="358"/>
      <c r="AE247" s="359"/>
      <c r="AF247" s="357"/>
      <c r="AG247" s="358"/>
      <c r="AH247" s="358"/>
      <c r="AI247" s="358"/>
      <c r="AJ247" s="359"/>
      <c r="AK247" s="31"/>
    </row>
    <row r="248" spans="2:37" s="30" customFormat="1" ht="10.5">
      <c r="B248" s="32"/>
      <c r="C248" s="381" t="s">
        <v>568</v>
      </c>
      <c r="D248" s="375"/>
      <c r="E248" s="375"/>
      <c r="F248" s="375"/>
      <c r="G248" s="375"/>
      <c r="H248" s="375"/>
      <c r="I248" s="375"/>
      <c r="J248" s="375"/>
      <c r="K248" s="375"/>
      <c r="L248" s="375"/>
      <c r="M248" s="375"/>
      <c r="N248" s="376"/>
      <c r="O248" s="156" t="s">
        <v>380</v>
      </c>
      <c r="P248" s="158"/>
      <c r="Q248" s="357"/>
      <c r="R248" s="358"/>
      <c r="S248" s="358"/>
      <c r="T248" s="358"/>
      <c r="U248" s="359"/>
      <c r="V248" s="357"/>
      <c r="W248" s="358"/>
      <c r="X248" s="358"/>
      <c r="Y248" s="358"/>
      <c r="Z248" s="359"/>
      <c r="AA248" s="357"/>
      <c r="AB248" s="358"/>
      <c r="AC248" s="358"/>
      <c r="AD248" s="358"/>
      <c r="AE248" s="359"/>
      <c r="AF248" s="357"/>
      <c r="AG248" s="358"/>
      <c r="AH248" s="358"/>
      <c r="AI248" s="358"/>
      <c r="AJ248" s="359"/>
      <c r="AK248" s="31"/>
    </row>
    <row r="249" spans="2:37" s="30" customFormat="1" ht="10.5">
      <c r="B249" s="32"/>
      <c r="C249" s="381" t="s">
        <v>569</v>
      </c>
      <c r="D249" s="375"/>
      <c r="E249" s="375"/>
      <c r="F249" s="375"/>
      <c r="G249" s="375"/>
      <c r="H249" s="375"/>
      <c r="I249" s="375"/>
      <c r="J249" s="375"/>
      <c r="K249" s="375"/>
      <c r="L249" s="375"/>
      <c r="M249" s="375"/>
      <c r="N249" s="376"/>
      <c r="O249" s="156" t="s">
        <v>381</v>
      </c>
      <c r="P249" s="158"/>
      <c r="Q249" s="357"/>
      <c r="R249" s="358"/>
      <c r="S249" s="358"/>
      <c r="T249" s="358"/>
      <c r="U249" s="359"/>
      <c r="V249" s="357"/>
      <c r="W249" s="358"/>
      <c r="X249" s="358"/>
      <c r="Y249" s="358"/>
      <c r="Z249" s="359"/>
      <c r="AA249" s="357"/>
      <c r="AB249" s="358"/>
      <c r="AC249" s="358"/>
      <c r="AD249" s="358"/>
      <c r="AE249" s="359"/>
      <c r="AF249" s="357"/>
      <c r="AG249" s="358"/>
      <c r="AH249" s="358"/>
      <c r="AI249" s="358"/>
      <c r="AJ249" s="359"/>
      <c r="AK249" s="31"/>
    </row>
    <row r="250" spans="2:37" s="30" customFormat="1" ht="10.5">
      <c r="B250" s="32"/>
      <c r="C250" s="381" t="s">
        <v>570</v>
      </c>
      <c r="D250" s="375"/>
      <c r="E250" s="375"/>
      <c r="F250" s="375"/>
      <c r="G250" s="375"/>
      <c r="H250" s="375"/>
      <c r="I250" s="375"/>
      <c r="J250" s="375"/>
      <c r="K250" s="375"/>
      <c r="L250" s="375"/>
      <c r="M250" s="375"/>
      <c r="N250" s="376"/>
      <c r="O250" s="156" t="s">
        <v>382</v>
      </c>
      <c r="P250" s="158"/>
      <c r="Q250" s="357"/>
      <c r="R250" s="358"/>
      <c r="S250" s="358"/>
      <c r="T250" s="358"/>
      <c r="U250" s="359"/>
      <c r="V250" s="357"/>
      <c r="W250" s="358"/>
      <c r="X250" s="358"/>
      <c r="Y250" s="358"/>
      <c r="Z250" s="359"/>
      <c r="AA250" s="357"/>
      <c r="AB250" s="358"/>
      <c r="AC250" s="358"/>
      <c r="AD250" s="358"/>
      <c r="AE250" s="359"/>
      <c r="AF250" s="357"/>
      <c r="AG250" s="358"/>
      <c r="AH250" s="358"/>
      <c r="AI250" s="358"/>
      <c r="AJ250" s="359"/>
      <c r="AK250" s="31"/>
    </row>
    <row r="251" spans="2:37" s="30" customFormat="1" ht="10.5" customHeight="1">
      <c r="B251" s="32"/>
      <c r="C251" s="381" t="s">
        <v>571</v>
      </c>
      <c r="D251" s="375"/>
      <c r="E251" s="375"/>
      <c r="F251" s="375"/>
      <c r="G251" s="375"/>
      <c r="H251" s="375"/>
      <c r="I251" s="375"/>
      <c r="J251" s="375"/>
      <c r="K251" s="375"/>
      <c r="L251" s="375"/>
      <c r="M251" s="375"/>
      <c r="N251" s="376"/>
      <c r="O251" s="156" t="s">
        <v>383</v>
      </c>
      <c r="P251" s="158"/>
      <c r="Q251" s="357"/>
      <c r="R251" s="358"/>
      <c r="S251" s="358"/>
      <c r="T251" s="358"/>
      <c r="U251" s="359"/>
      <c r="V251" s="357"/>
      <c r="W251" s="358"/>
      <c r="X251" s="358"/>
      <c r="Y251" s="358"/>
      <c r="Z251" s="359"/>
      <c r="AA251" s="357"/>
      <c r="AB251" s="358"/>
      <c r="AC251" s="358"/>
      <c r="AD251" s="358"/>
      <c r="AE251" s="359"/>
      <c r="AF251" s="357"/>
      <c r="AG251" s="358"/>
      <c r="AH251" s="358"/>
      <c r="AI251" s="358"/>
      <c r="AJ251" s="359"/>
      <c r="AK251" s="31"/>
    </row>
    <row r="252" spans="2:37" s="30" customFormat="1" ht="10.5" customHeight="1">
      <c r="B252" s="32"/>
      <c r="C252" s="381" t="s">
        <v>572</v>
      </c>
      <c r="D252" s="375"/>
      <c r="E252" s="375"/>
      <c r="F252" s="375"/>
      <c r="G252" s="375"/>
      <c r="H252" s="375"/>
      <c r="I252" s="375"/>
      <c r="J252" s="375"/>
      <c r="K252" s="375"/>
      <c r="L252" s="375"/>
      <c r="M252" s="375"/>
      <c r="N252" s="376"/>
      <c r="O252" s="156" t="s">
        <v>384</v>
      </c>
      <c r="P252" s="158"/>
      <c r="Q252" s="357"/>
      <c r="R252" s="358"/>
      <c r="S252" s="358"/>
      <c r="T252" s="358"/>
      <c r="U252" s="359"/>
      <c r="V252" s="357"/>
      <c r="W252" s="358"/>
      <c r="X252" s="358"/>
      <c r="Y252" s="358"/>
      <c r="Z252" s="359"/>
      <c r="AA252" s="357"/>
      <c r="AB252" s="358"/>
      <c r="AC252" s="358"/>
      <c r="AD252" s="358"/>
      <c r="AE252" s="359"/>
      <c r="AF252" s="357"/>
      <c r="AG252" s="358"/>
      <c r="AH252" s="358"/>
      <c r="AI252" s="358"/>
      <c r="AJ252" s="359"/>
      <c r="AK252" s="31"/>
    </row>
    <row r="253" spans="2:37" s="30" customFormat="1" ht="10.5">
      <c r="B253" s="32"/>
      <c r="C253" s="381" t="s">
        <v>573</v>
      </c>
      <c r="D253" s="375"/>
      <c r="E253" s="375"/>
      <c r="F253" s="375"/>
      <c r="G253" s="375"/>
      <c r="H253" s="375"/>
      <c r="I253" s="375"/>
      <c r="J253" s="375"/>
      <c r="K253" s="375"/>
      <c r="L253" s="375"/>
      <c r="M253" s="375"/>
      <c r="N253" s="376"/>
      <c r="O253" s="156" t="s">
        <v>385</v>
      </c>
      <c r="P253" s="158"/>
      <c r="Q253" s="357"/>
      <c r="R253" s="358"/>
      <c r="S253" s="358"/>
      <c r="T253" s="358"/>
      <c r="U253" s="359"/>
      <c r="V253" s="357"/>
      <c r="W253" s="358"/>
      <c r="X253" s="358"/>
      <c r="Y253" s="358"/>
      <c r="Z253" s="359"/>
      <c r="AA253" s="357"/>
      <c r="AB253" s="358"/>
      <c r="AC253" s="358"/>
      <c r="AD253" s="358"/>
      <c r="AE253" s="359"/>
      <c r="AF253" s="357"/>
      <c r="AG253" s="358"/>
      <c r="AH253" s="358"/>
      <c r="AI253" s="358"/>
      <c r="AJ253" s="359"/>
      <c r="AK253" s="31"/>
    </row>
    <row r="254" spans="2:37" s="30" customFormat="1" ht="10.5" customHeight="1">
      <c r="B254" s="32"/>
      <c r="C254" s="381" t="s">
        <v>574</v>
      </c>
      <c r="D254" s="375"/>
      <c r="E254" s="375"/>
      <c r="F254" s="375"/>
      <c r="G254" s="375"/>
      <c r="H254" s="375"/>
      <c r="I254" s="375"/>
      <c r="J254" s="375"/>
      <c r="K254" s="375"/>
      <c r="L254" s="375"/>
      <c r="M254" s="375"/>
      <c r="N254" s="376"/>
      <c r="O254" s="156" t="s">
        <v>386</v>
      </c>
      <c r="P254" s="158"/>
      <c r="Q254" s="357"/>
      <c r="R254" s="358"/>
      <c r="S254" s="358"/>
      <c r="T254" s="358"/>
      <c r="U254" s="359"/>
      <c r="V254" s="357"/>
      <c r="W254" s="358"/>
      <c r="X254" s="358"/>
      <c r="Y254" s="358"/>
      <c r="Z254" s="359"/>
      <c r="AA254" s="357"/>
      <c r="AB254" s="358"/>
      <c r="AC254" s="358"/>
      <c r="AD254" s="358"/>
      <c r="AE254" s="359"/>
      <c r="AF254" s="357"/>
      <c r="AG254" s="358"/>
      <c r="AH254" s="358"/>
      <c r="AI254" s="358"/>
      <c r="AJ254" s="359"/>
      <c r="AK254" s="31"/>
    </row>
    <row r="255" spans="2:37" s="30" customFormat="1" ht="10.5">
      <c r="B255" s="32"/>
      <c r="C255" s="381" t="s">
        <v>575</v>
      </c>
      <c r="D255" s="375"/>
      <c r="E255" s="375"/>
      <c r="F255" s="375"/>
      <c r="G255" s="375"/>
      <c r="H255" s="375"/>
      <c r="I255" s="375"/>
      <c r="J255" s="375"/>
      <c r="K255" s="375"/>
      <c r="L255" s="375"/>
      <c r="M255" s="375"/>
      <c r="N255" s="376"/>
      <c r="O255" s="156" t="s">
        <v>387</v>
      </c>
      <c r="P255" s="158"/>
      <c r="Q255" s="357"/>
      <c r="R255" s="358"/>
      <c r="S255" s="358"/>
      <c r="T255" s="358"/>
      <c r="U255" s="359"/>
      <c r="V255" s="357"/>
      <c r="W255" s="358"/>
      <c r="X255" s="358"/>
      <c r="Y255" s="358"/>
      <c r="Z255" s="359"/>
      <c r="AA255" s="357"/>
      <c r="AB255" s="358"/>
      <c r="AC255" s="358"/>
      <c r="AD255" s="358"/>
      <c r="AE255" s="359"/>
      <c r="AF255" s="357"/>
      <c r="AG255" s="358"/>
      <c r="AH255" s="358"/>
      <c r="AI255" s="358"/>
      <c r="AJ255" s="359"/>
      <c r="AK255" s="31"/>
    </row>
    <row r="256" spans="2:37" s="30" customFormat="1" ht="10.5" customHeight="1">
      <c r="B256" s="32"/>
      <c r="C256" s="381" t="s">
        <v>576</v>
      </c>
      <c r="D256" s="375"/>
      <c r="E256" s="375"/>
      <c r="F256" s="375"/>
      <c r="G256" s="375"/>
      <c r="H256" s="375"/>
      <c r="I256" s="375"/>
      <c r="J256" s="375"/>
      <c r="K256" s="375"/>
      <c r="L256" s="375"/>
      <c r="M256" s="375"/>
      <c r="N256" s="376"/>
      <c r="O256" s="156" t="s">
        <v>388</v>
      </c>
      <c r="P256" s="158"/>
      <c r="Q256" s="357"/>
      <c r="R256" s="358"/>
      <c r="S256" s="358"/>
      <c r="T256" s="358"/>
      <c r="U256" s="359"/>
      <c r="V256" s="357"/>
      <c r="W256" s="358"/>
      <c r="X256" s="358"/>
      <c r="Y256" s="358"/>
      <c r="Z256" s="359"/>
      <c r="AA256" s="357"/>
      <c r="AB256" s="358"/>
      <c r="AC256" s="358"/>
      <c r="AD256" s="358"/>
      <c r="AE256" s="359"/>
      <c r="AF256" s="357"/>
      <c r="AG256" s="358"/>
      <c r="AH256" s="358"/>
      <c r="AI256" s="358"/>
      <c r="AJ256" s="359"/>
      <c r="AK256" s="31"/>
    </row>
    <row r="257" spans="2:37" s="30" customFormat="1" ht="10.5" customHeight="1">
      <c r="B257" s="32"/>
      <c r="C257" s="381" t="s">
        <v>577</v>
      </c>
      <c r="D257" s="375"/>
      <c r="E257" s="375"/>
      <c r="F257" s="375"/>
      <c r="G257" s="375"/>
      <c r="H257" s="375"/>
      <c r="I257" s="375"/>
      <c r="J257" s="375"/>
      <c r="K257" s="375"/>
      <c r="L257" s="375"/>
      <c r="M257" s="375"/>
      <c r="N257" s="376"/>
      <c r="O257" s="156" t="s">
        <v>389</v>
      </c>
      <c r="P257" s="158"/>
      <c r="Q257" s="357"/>
      <c r="R257" s="358"/>
      <c r="S257" s="358"/>
      <c r="T257" s="358"/>
      <c r="U257" s="359"/>
      <c r="V257" s="357"/>
      <c r="W257" s="358"/>
      <c r="X257" s="358"/>
      <c r="Y257" s="358"/>
      <c r="Z257" s="359"/>
      <c r="AA257" s="357"/>
      <c r="AB257" s="358"/>
      <c r="AC257" s="358"/>
      <c r="AD257" s="358"/>
      <c r="AE257" s="359"/>
      <c r="AF257" s="357"/>
      <c r="AG257" s="358"/>
      <c r="AH257" s="358"/>
      <c r="AI257" s="358"/>
      <c r="AJ257" s="359"/>
      <c r="AK257" s="31"/>
    </row>
    <row r="258" spans="2:37" s="30" customFormat="1" ht="10.5">
      <c r="B258" s="32"/>
      <c r="C258" s="381" t="s">
        <v>578</v>
      </c>
      <c r="D258" s="375"/>
      <c r="E258" s="375"/>
      <c r="F258" s="375"/>
      <c r="G258" s="375"/>
      <c r="H258" s="375"/>
      <c r="I258" s="375"/>
      <c r="J258" s="375"/>
      <c r="K258" s="375"/>
      <c r="L258" s="375"/>
      <c r="M258" s="375"/>
      <c r="N258" s="376"/>
      <c r="O258" s="156" t="s">
        <v>390</v>
      </c>
      <c r="P258" s="158"/>
      <c r="Q258" s="357"/>
      <c r="R258" s="358"/>
      <c r="S258" s="358"/>
      <c r="T258" s="358"/>
      <c r="U258" s="359"/>
      <c r="V258" s="357"/>
      <c r="W258" s="358"/>
      <c r="X258" s="358"/>
      <c r="Y258" s="358"/>
      <c r="Z258" s="359"/>
      <c r="AA258" s="357"/>
      <c r="AB258" s="358"/>
      <c r="AC258" s="358"/>
      <c r="AD258" s="358"/>
      <c r="AE258" s="359"/>
      <c r="AF258" s="357"/>
      <c r="AG258" s="358"/>
      <c r="AH258" s="358"/>
      <c r="AI258" s="358"/>
      <c r="AJ258" s="359"/>
      <c r="AK258" s="31"/>
    </row>
    <row r="259" spans="2:37" s="30" customFormat="1" ht="12" customHeight="1">
      <c r="B259" s="32"/>
      <c r="C259" s="381" t="s">
        <v>579</v>
      </c>
      <c r="D259" s="375"/>
      <c r="E259" s="375"/>
      <c r="F259" s="375"/>
      <c r="G259" s="375"/>
      <c r="H259" s="375"/>
      <c r="I259" s="375"/>
      <c r="J259" s="375"/>
      <c r="K259" s="375"/>
      <c r="L259" s="375"/>
      <c r="M259" s="375"/>
      <c r="N259" s="376"/>
      <c r="O259" s="156" t="s">
        <v>391</v>
      </c>
      <c r="P259" s="158"/>
      <c r="Q259" s="357"/>
      <c r="R259" s="358"/>
      <c r="S259" s="358"/>
      <c r="T259" s="358"/>
      <c r="U259" s="359"/>
      <c r="V259" s="357"/>
      <c r="W259" s="358"/>
      <c r="X259" s="358"/>
      <c r="Y259" s="358"/>
      <c r="Z259" s="359"/>
      <c r="AA259" s="357"/>
      <c r="AB259" s="358"/>
      <c r="AC259" s="358"/>
      <c r="AD259" s="358"/>
      <c r="AE259" s="359"/>
      <c r="AF259" s="357"/>
      <c r="AG259" s="358"/>
      <c r="AH259" s="358"/>
      <c r="AI259" s="358"/>
      <c r="AJ259" s="359"/>
      <c r="AK259" s="31"/>
    </row>
    <row r="260" spans="2:37" s="30" customFormat="1" ht="12" customHeight="1">
      <c r="B260" s="32"/>
      <c r="C260" s="381" t="s">
        <v>580</v>
      </c>
      <c r="D260" s="375"/>
      <c r="E260" s="375"/>
      <c r="F260" s="375"/>
      <c r="G260" s="375"/>
      <c r="H260" s="375"/>
      <c r="I260" s="375"/>
      <c r="J260" s="375"/>
      <c r="K260" s="375"/>
      <c r="L260" s="375"/>
      <c r="M260" s="375"/>
      <c r="N260" s="376"/>
      <c r="O260" s="156" t="s">
        <v>392</v>
      </c>
      <c r="P260" s="158"/>
      <c r="Q260" s="357"/>
      <c r="R260" s="358"/>
      <c r="S260" s="358"/>
      <c r="T260" s="358"/>
      <c r="U260" s="359"/>
      <c r="V260" s="357"/>
      <c r="W260" s="358"/>
      <c r="X260" s="358"/>
      <c r="Y260" s="358"/>
      <c r="Z260" s="359"/>
      <c r="AA260" s="357"/>
      <c r="AB260" s="358"/>
      <c r="AC260" s="358"/>
      <c r="AD260" s="358"/>
      <c r="AE260" s="359"/>
      <c r="AF260" s="357"/>
      <c r="AG260" s="358"/>
      <c r="AH260" s="358"/>
      <c r="AI260" s="358"/>
      <c r="AJ260" s="359"/>
      <c r="AK260" s="31"/>
    </row>
    <row r="261" spans="2:37" s="30" customFormat="1" ht="10.5">
      <c r="B261" s="32"/>
      <c r="C261" s="381" t="s">
        <v>581</v>
      </c>
      <c r="D261" s="375"/>
      <c r="E261" s="375"/>
      <c r="F261" s="375"/>
      <c r="G261" s="375"/>
      <c r="H261" s="375"/>
      <c r="I261" s="375"/>
      <c r="J261" s="375"/>
      <c r="K261" s="375"/>
      <c r="L261" s="375"/>
      <c r="M261" s="375"/>
      <c r="N261" s="376"/>
      <c r="O261" s="156" t="s">
        <v>393</v>
      </c>
      <c r="P261" s="158"/>
      <c r="Q261" s="357"/>
      <c r="R261" s="358"/>
      <c r="S261" s="358"/>
      <c r="T261" s="358"/>
      <c r="U261" s="359"/>
      <c r="V261" s="357"/>
      <c r="W261" s="358"/>
      <c r="X261" s="358"/>
      <c r="Y261" s="358"/>
      <c r="Z261" s="359"/>
      <c r="AA261" s="357"/>
      <c r="AB261" s="358"/>
      <c r="AC261" s="358"/>
      <c r="AD261" s="358"/>
      <c r="AE261" s="359"/>
      <c r="AF261" s="357"/>
      <c r="AG261" s="358"/>
      <c r="AH261" s="358"/>
      <c r="AI261" s="358"/>
      <c r="AJ261" s="359"/>
      <c r="AK261" s="31"/>
    </row>
    <row r="262" spans="2:37" s="30" customFormat="1" ht="10.5">
      <c r="B262" s="32"/>
      <c r="C262" s="381" t="s">
        <v>582</v>
      </c>
      <c r="D262" s="375"/>
      <c r="E262" s="375"/>
      <c r="F262" s="375"/>
      <c r="G262" s="375"/>
      <c r="H262" s="375"/>
      <c r="I262" s="375"/>
      <c r="J262" s="375"/>
      <c r="K262" s="375"/>
      <c r="L262" s="375"/>
      <c r="M262" s="375"/>
      <c r="N262" s="376"/>
      <c r="O262" s="156" t="s">
        <v>394</v>
      </c>
      <c r="P262" s="158"/>
      <c r="Q262" s="357"/>
      <c r="R262" s="358"/>
      <c r="S262" s="358"/>
      <c r="T262" s="358"/>
      <c r="U262" s="359"/>
      <c r="V262" s="357"/>
      <c r="W262" s="358"/>
      <c r="X262" s="358"/>
      <c r="Y262" s="358"/>
      <c r="Z262" s="359"/>
      <c r="AA262" s="357"/>
      <c r="AB262" s="358"/>
      <c r="AC262" s="358"/>
      <c r="AD262" s="358"/>
      <c r="AE262" s="359"/>
      <c r="AF262" s="357"/>
      <c r="AG262" s="358"/>
      <c r="AH262" s="358"/>
      <c r="AI262" s="358"/>
      <c r="AJ262" s="359"/>
      <c r="AK262" s="31"/>
    </row>
    <row r="263" spans="2:37" s="30" customFormat="1" ht="10.5" customHeight="1">
      <c r="B263" s="32"/>
      <c r="C263" s="381" t="s">
        <v>583</v>
      </c>
      <c r="D263" s="375"/>
      <c r="E263" s="375"/>
      <c r="F263" s="375"/>
      <c r="G263" s="375"/>
      <c r="H263" s="375"/>
      <c r="I263" s="375"/>
      <c r="J263" s="375"/>
      <c r="K263" s="375"/>
      <c r="L263" s="375"/>
      <c r="M263" s="375"/>
      <c r="N263" s="376"/>
      <c r="O263" s="156" t="s">
        <v>395</v>
      </c>
      <c r="P263" s="158"/>
      <c r="Q263" s="357"/>
      <c r="R263" s="358"/>
      <c r="S263" s="358"/>
      <c r="T263" s="358"/>
      <c r="U263" s="359"/>
      <c r="V263" s="357"/>
      <c r="W263" s="358"/>
      <c r="X263" s="358"/>
      <c r="Y263" s="358"/>
      <c r="Z263" s="359"/>
      <c r="AA263" s="357"/>
      <c r="AB263" s="358"/>
      <c r="AC263" s="358"/>
      <c r="AD263" s="358"/>
      <c r="AE263" s="359"/>
      <c r="AF263" s="357"/>
      <c r="AG263" s="358"/>
      <c r="AH263" s="358"/>
      <c r="AI263" s="358"/>
      <c r="AJ263" s="359"/>
      <c r="AK263" s="31"/>
    </row>
    <row r="264" spans="2:37" s="30" customFormat="1" ht="10.5">
      <c r="B264" s="32"/>
      <c r="C264" s="381" t="s">
        <v>584</v>
      </c>
      <c r="D264" s="375"/>
      <c r="E264" s="375"/>
      <c r="F264" s="375"/>
      <c r="G264" s="375"/>
      <c r="H264" s="375"/>
      <c r="I264" s="375"/>
      <c r="J264" s="375"/>
      <c r="K264" s="375"/>
      <c r="L264" s="375"/>
      <c r="M264" s="375"/>
      <c r="N264" s="376"/>
      <c r="O264" s="156" t="s">
        <v>396</v>
      </c>
      <c r="P264" s="158"/>
      <c r="Q264" s="357"/>
      <c r="R264" s="358"/>
      <c r="S264" s="358"/>
      <c r="T264" s="358"/>
      <c r="U264" s="359"/>
      <c r="V264" s="357"/>
      <c r="W264" s="358"/>
      <c r="X264" s="358"/>
      <c r="Y264" s="358"/>
      <c r="Z264" s="359"/>
      <c r="AA264" s="357"/>
      <c r="AB264" s="358"/>
      <c r="AC264" s="358"/>
      <c r="AD264" s="358"/>
      <c r="AE264" s="359"/>
      <c r="AF264" s="357"/>
      <c r="AG264" s="358"/>
      <c r="AH264" s="358"/>
      <c r="AI264" s="358"/>
      <c r="AJ264" s="359"/>
      <c r="AK264" s="31"/>
    </row>
    <row r="265" spans="2:37" s="30" customFormat="1" ht="10.5" customHeight="1">
      <c r="B265" s="32"/>
      <c r="C265" s="381" t="s">
        <v>585</v>
      </c>
      <c r="D265" s="375"/>
      <c r="E265" s="375"/>
      <c r="F265" s="375"/>
      <c r="G265" s="375"/>
      <c r="H265" s="375"/>
      <c r="I265" s="375"/>
      <c r="J265" s="375"/>
      <c r="K265" s="375"/>
      <c r="L265" s="375"/>
      <c r="M265" s="375"/>
      <c r="N265" s="376"/>
      <c r="O265" s="156" t="s">
        <v>397</v>
      </c>
      <c r="P265" s="158"/>
      <c r="Q265" s="357"/>
      <c r="R265" s="358"/>
      <c r="S265" s="358"/>
      <c r="T265" s="358"/>
      <c r="U265" s="359"/>
      <c r="V265" s="357"/>
      <c r="W265" s="358"/>
      <c r="X265" s="358"/>
      <c r="Y265" s="358"/>
      <c r="Z265" s="359"/>
      <c r="AA265" s="357"/>
      <c r="AB265" s="358"/>
      <c r="AC265" s="358"/>
      <c r="AD265" s="358"/>
      <c r="AE265" s="359"/>
      <c r="AF265" s="357"/>
      <c r="AG265" s="358"/>
      <c r="AH265" s="358"/>
      <c r="AI265" s="358"/>
      <c r="AJ265" s="359"/>
      <c r="AK265" s="31"/>
    </row>
    <row r="266" spans="2:37" s="30" customFormat="1" ht="10.5">
      <c r="B266" s="32"/>
      <c r="C266" s="381" t="s">
        <v>586</v>
      </c>
      <c r="D266" s="375"/>
      <c r="E266" s="375"/>
      <c r="F266" s="375"/>
      <c r="G266" s="375"/>
      <c r="H266" s="375"/>
      <c r="I266" s="375"/>
      <c r="J266" s="375"/>
      <c r="K266" s="375"/>
      <c r="L266" s="375"/>
      <c r="M266" s="375"/>
      <c r="N266" s="376"/>
      <c r="O266" s="156" t="s">
        <v>398</v>
      </c>
      <c r="P266" s="158"/>
      <c r="Q266" s="357"/>
      <c r="R266" s="358"/>
      <c r="S266" s="358"/>
      <c r="T266" s="358"/>
      <c r="U266" s="359"/>
      <c r="V266" s="357"/>
      <c r="W266" s="358"/>
      <c r="X266" s="358"/>
      <c r="Y266" s="358"/>
      <c r="Z266" s="359"/>
      <c r="AA266" s="357"/>
      <c r="AB266" s="358"/>
      <c r="AC266" s="358"/>
      <c r="AD266" s="358"/>
      <c r="AE266" s="359"/>
      <c r="AF266" s="357"/>
      <c r="AG266" s="358"/>
      <c r="AH266" s="358"/>
      <c r="AI266" s="358"/>
      <c r="AJ266" s="359"/>
      <c r="AK266" s="31"/>
    </row>
    <row r="267" spans="2:37" s="30" customFormat="1" ht="10.5">
      <c r="B267" s="32"/>
      <c r="C267" s="381" t="s">
        <v>587</v>
      </c>
      <c r="D267" s="375"/>
      <c r="E267" s="375"/>
      <c r="F267" s="375"/>
      <c r="G267" s="375"/>
      <c r="H267" s="375"/>
      <c r="I267" s="375"/>
      <c r="J267" s="375"/>
      <c r="K267" s="375"/>
      <c r="L267" s="375"/>
      <c r="M267" s="375"/>
      <c r="N267" s="376"/>
      <c r="O267" s="156" t="s">
        <v>399</v>
      </c>
      <c r="P267" s="158"/>
      <c r="Q267" s="357"/>
      <c r="R267" s="358"/>
      <c r="S267" s="358"/>
      <c r="T267" s="358"/>
      <c r="U267" s="359"/>
      <c r="V267" s="357"/>
      <c r="W267" s="358"/>
      <c r="X267" s="358"/>
      <c r="Y267" s="358"/>
      <c r="Z267" s="359"/>
      <c r="AA267" s="357"/>
      <c r="AB267" s="358"/>
      <c r="AC267" s="358"/>
      <c r="AD267" s="358"/>
      <c r="AE267" s="359"/>
      <c r="AF267" s="357"/>
      <c r="AG267" s="358"/>
      <c r="AH267" s="358"/>
      <c r="AI267" s="358"/>
      <c r="AJ267" s="359"/>
      <c r="AK267" s="31"/>
    </row>
    <row r="268" spans="2:37" s="30" customFormat="1" ht="10.5">
      <c r="B268" s="32"/>
      <c r="C268" s="381" t="s">
        <v>588</v>
      </c>
      <c r="D268" s="375"/>
      <c r="E268" s="375"/>
      <c r="F268" s="375"/>
      <c r="G268" s="375"/>
      <c r="H268" s="375"/>
      <c r="I268" s="375"/>
      <c r="J268" s="375"/>
      <c r="K268" s="375"/>
      <c r="L268" s="375"/>
      <c r="M268" s="375"/>
      <c r="N268" s="376"/>
      <c r="O268" s="156" t="s">
        <v>400</v>
      </c>
      <c r="P268" s="158"/>
      <c r="Q268" s="357"/>
      <c r="R268" s="358"/>
      <c r="S268" s="358"/>
      <c r="T268" s="358"/>
      <c r="U268" s="359"/>
      <c r="V268" s="357"/>
      <c r="W268" s="358"/>
      <c r="X268" s="358"/>
      <c r="Y268" s="358"/>
      <c r="Z268" s="359"/>
      <c r="AA268" s="357"/>
      <c r="AB268" s="358"/>
      <c r="AC268" s="358"/>
      <c r="AD268" s="358"/>
      <c r="AE268" s="359"/>
      <c r="AF268" s="357"/>
      <c r="AG268" s="358"/>
      <c r="AH268" s="358"/>
      <c r="AI268" s="358"/>
      <c r="AJ268" s="359"/>
      <c r="AK268" s="31"/>
    </row>
    <row r="269" spans="2:37" s="30" customFormat="1" ht="10.5">
      <c r="B269" s="32"/>
      <c r="C269" s="381" t="s">
        <v>589</v>
      </c>
      <c r="D269" s="375"/>
      <c r="E269" s="375"/>
      <c r="F269" s="375"/>
      <c r="G269" s="375"/>
      <c r="H269" s="375"/>
      <c r="I269" s="375"/>
      <c r="J269" s="375"/>
      <c r="K269" s="375"/>
      <c r="L269" s="375"/>
      <c r="M269" s="375"/>
      <c r="N269" s="376"/>
      <c r="O269" s="156" t="s">
        <v>401</v>
      </c>
      <c r="P269" s="158"/>
      <c r="Q269" s="357"/>
      <c r="R269" s="358"/>
      <c r="S269" s="358"/>
      <c r="T269" s="358"/>
      <c r="U269" s="359"/>
      <c r="V269" s="357"/>
      <c r="W269" s="358"/>
      <c r="X269" s="358"/>
      <c r="Y269" s="358"/>
      <c r="Z269" s="359"/>
      <c r="AA269" s="357"/>
      <c r="AB269" s="358"/>
      <c r="AC269" s="358"/>
      <c r="AD269" s="358"/>
      <c r="AE269" s="359"/>
      <c r="AF269" s="357"/>
      <c r="AG269" s="358"/>
      <c r="AH269" s="358"/>
      <c r="AI269" s="358"/>
      <c r="AJ269" s="359"/>
      <c r="AK269" s="31"/>
    </row>
    <row r="270" spans="2:37" s="30" customFormat="1" ht="10.5" customHeight="1">
      <c r="B270" s="32"/>
      <c r="C270" s="381" t="s">
        <v>590</v>
      </c>
      <c r="D270" s="375"/>
      <c r="E270" s="375"/>
      <c r="F270" s="375"/>
      <c r="G270" s="375"/>
      <c r="H270" s="375"/>
      <c r="I270" s="375"/>
      <c r="J270" s="375"/>
      <c r="K270" s="375"/>
      <c r="L270" s="375"/>
      <c r="M270" s="375"/>
      <c r="N270" s="376"/>
      <c r="O270" s="156" t="s">
        <v>402</v>
      </c>
      <c r="P270" s="158"/>
      <c r="Q270" s="357"/>
      <c r="R270" s="358"/>
      <c r="S270" s="358"/>
      <c r="T270" s="358"/>
      <c r="U270" s="359"/>
      <c r="V270" s="357"/>
      <c r="W270" s="358"/>
      <c r="X270" s="358"/>
      <c r="Y270" s="358"/>
      <c r="Z270" s="359"/>
      <c r="AA270" s="357"/>
      <c r="AB270" s="358"/>
      <c r="AC270" s="358"/>
      <c r="AD270" s="358"/>
      <c r="AE270" s="359"/>
      <c r="AF270" s="357"/>
      <c r="AG270" s="358"/>
      <c r="AH270" s="358"/>
      <c r="AI270" s="358"/>
      <c r="AJ270" s="359"/>
      <c r="AK270" s="31"/>
    </row>
    <row r="271" spans="2:37" s="30" customFormat="1" ht="10.5">
      <c r="B271" s="32"/>
      <c r="C271" s="381" t="s">
        <v>591</v>
      </c>
      <c r="D271" s="375"/>
      <c r="E271" s="375"/>
      <c r="F271" s="375"/>
      <c r="G271" s="375"/>
      <c r="H271" s="375"/>
      <c r="I271" s="375"/>
      <c r="J271" s="375"/>
      <c r="K271" s="375"/>
      <c r="L271" s="375"/>
      <c r="M271" s="375"/>
      <c r="N271" s="376"/>
      <c r="O271" s="156" t="s">
        <v>403</v>
      </c>
      <c r="P271" s="158"/>
      <c r="Q271" s="357"/>
      <c r="R271" s="358"/>
      <c r="S271" s="358"/>
      <c r="T271" s="358"/>
      <c r="U271" s="359"/>
      <c r="V271" s="357"/>
      <c r="W271" s="358"/>
      <c r="X271" s="358"/>
      <c r="Y271" s="358"/>
      <c r="Z271" s="359"/>
      <c r="AA271" s="357"/>
      <c r="AB271" s="358"/>
      <c r="AC271" s="358"/>
      <c r="AD271" s="358"/>
      <c r="AE271" s="359"/>
      <c r="AF271" s="357"/>
      <c r="AG271" s="358"/>
      <c r="AH271" s="358"/>
      <c r="AI271" s="358"/>
      <c r="AJ271" s="359"/>
      <c r="AK271" s="31"/>
    </row>
    <row r="272" spans="2:37" s="30" customFormat="1" ht="10.5" customHeight="1">
      <c r="B272" s="32"/>
      <c r="C272" s="381" t="s">
        <v>592</v>
      </c>
      <c r="D272" s="375"/>
      <c r="E272" s="375"/>
      <c r="F272" s="375"/>
      <c r="G272" s="375"/>
      <c r="H272" s="375"/>
      <c r="I272" s="375"/>
      <c r="J272" s="375"/>
      <c r="K272" s="375"/>
      <c r="L272" s="375"/>
      <c r="M272" s="375"/>
      <c r="N272" s="376"/>
      <c r="O272" s="156" t="s">
        <v>404</v>
      </c>
      <c r="P272" s="158"/>
      <c r="Q272" s="357"/>
      <c r="R272" s="358"/>
      <c r="S272" s="358"/>
      <c r="T272" s="358"/>
      <c r="U272" s="359"/>
      <c r="V272" s="357"/>
      <c r="W272" s="358"/>
      <c r="X272" s="358"/>
      <c r="Y272" s="358"/>
      <c r="Z272" s="359"/>
      <c r="AA272" s="357"/>
      <c r="AB272" s="358"/>
      <c r="AC272" s="358"/>
      <c r="AD272" s="358"/>
      <c r="AE272" s="359"/>
      <c r="AF272" s="357"/>
      <c r="AG272" s="358"/>
      <c r="AH272" s="358"/>
      <c r="AI272" s="358"/>
      <c r="AJ272" s="359"/>
      <c r="AK272" s="31"/>
    </row>
    <row r="273" spans="2:37" s="30" customFormat="1" ht="10.5">
      <c r="B273" s="32"/>
      <c r="C273" s="381" t="s">
        <v>593</v>
      </c>
      <c r="D273" s="375"/>
      <c r="E273" s="375"/>
      <c r="F273" s="375"/>
      <c r="G273" s="375"/>
      <c r="H273" s="375"/>
      <c r="I273" s="375"/>
      <c r="J273" s="375"/>
      <c r="K273" s="375"/>
      <c r="L273" s="375"/>
      <c r="M273" s="375"/>
      <c r="N273" s="376"/>
      <c r="O273" s="156" t="s">
        <v>405</v>
      </c>
      <c r="P273" s="158"/>
      <c r="Q273" s="357"/>
      <c r="R273" s="358"/>
      <c r="S273" s="358"/>
      <c r="T273" s="358"/>
      <c r="U273" s="359"/>
      <c r="V273" s="357"/>
      <c r="W273" s="358"/>
      <c r="X273" s="358"/>
      <c r="Y273" s="358"/>
      <c r="Z273" s="359"/>
      <c r="AA273" s="357"/>
      <c r="AB273" s="358"/>
      <c r="AC273" s="358"/>
      <c r="AD273" s="358"/>
      <c r="AE273" s="359"/>
      <c r="AF273" s="357"/>
      <c r="AG273" s="358"/>
      <c r="AH273" s="358"/>
      <c r="AI273" s="358"/>
      <c r="AJ273" s="359"/>
      <c r="AK273" s="31"/>
    </row>
    <row r="274" spans="2:37" s="30" customFormat="1" ht="12" customHeight="1">
      <c r="B274" s="32"/>
      <c r="C274" s="381" t="s">
        <v>594</v>
      </c>
      <c r="D274" s="375"/>
      <c r="E274" s="375"/>
      <c r="F274" s="375"/>
      <c r="G274" s="375"/>
      <c r="H274" s="375"/>
      <c r="I274" s="375"/>
      <c r="J274" s="375"/>
      <c r="K274" s="375"/>
      <c r="L274" s="375"/>
      <c r="M274" s="375"/>
      <c r="N274" s="376"/>
      <c r="O274" s="156" t="s">
        <v>406</v>
      </c>
      <c r="P274" s="158"/>
      <c r="Q274" s="357"/>
      <c r="R274" s="358"/>
      <c r="S274" s="358"/>
      <c r="T274" s="358"/>
      <c r="U274" s="359"/>
      <c r="V274" s="357"/>
      <c r="W274" s="358"/>
      <c r="X274" s="358"/>
      <c r="Y274" s="358"/>
      <c r="Z274" s="359"/>
      <c r="AA274" s="357"/>
      <c r="AB274" s="358"/>
      <c r="AC274" s="358"/>
      <c r="AD274" s="358"/>
      <c r="AE274" s="359"/>
      <c r="AF274" s="357"/>
      <c r="AG274" s="358"/>
      <c r="AH274" s="358"/>
      <c r="AI274" s="358"/>
      <c r="AJ274" s="359"/>
      <c r="AK274" s="31"/>
    </row>
    <row r="275" spans="2:37" s="30" customFormat="1" ht="12" customHeight="1">
      <c r="B275" s="32"/>
      <c r="C275" s="381" t="s">
        <v>595</v>
      </c>
      <c r="D275" s="375"/>
      <c r="E275" s="375"/>
      <c r="F275" s="375"/>
      <c r="G275" s="375"/>
      <c r="H275" s="375"/>
      <c r="I275" s="375"/>
      <c r="J275" s="375"/>
      <c r="K275" s="375"/>
      <c r="L275" s="375"/>
      <c r="M275" s="375"/>
      <c r="N275" s="376"/>
      <c r="O275" s="156" t="s">
        <v>407</v>
      </c>
      <c r="P275" s="158"/>
      <c r="Q275" s="357"/>
      <c r="R275" s="358"/>
      <c r="S275" s="358"/>
      <c r="T275" s="358"/>
      <c r="U275" s="359"/>
      <c r="V275" s="357"/>
      <c r="W275" s="358"/>
      <c r="X275" s="358"/>
      <c r="Y275" s="358"/>
      <c r="Z275" s="359"/>
      <c r="AA275" s="357"/>
      <c r="AB275" s="358"/>
      <c r="AC275" s="358"/>
      <c r="AD275" s="358"/>
      <c r="AE275" s="359"/>
      <c r="AF275" s="357"/>
      <c r="AG275" s="358"/>
      <c r="AH275" s="358"/>
      <c r="AI275" s="358"/>
      <c r="AJ275" s="359"/>
      <c r="AK275" s="31"/>
    </row>
    <row r="276" spans="2:37" s="30" customFormat="1" ht="10.5" customHeight="1">
      <c r="B276" s="32"/>
      <c r="C276" s="381" t="s">
        <v>596</v>
      </c>
      <c r="D276" s="375"/>
      <c r="E276" s="375"/>
      <c r="F276" s="375"/>
      <c r="G276" s="375"/>
      <c r="H276" s="375"/>
      <c r="I276" s="375"/>
      <c r="J276" s="375"/>
      <c r="K276" s="375"/>
      <c r="L276" s="375"/>
      <c r="M276" s="375"/>
      <c r="N276" s="376"/>
      <c r="O276" s="156" t="s">
        <v>408</v>
      </c>
      <c r="P276" s="158"/>
      <c r="Q276" s="357"/>
      <c r="R276" s="358"/>
      <c r="S276" s="358"/>
      <c r="T276" s="358"/>
      <c r="U276" s="359"/>
      <c r="V276" s="357"/>
      <c r="W276" s="358"/>
      <c r="X276" s="358"/>
      <c r="Y276" s="358"/>
      <c r="Z276" s="359"/>
      <c r="AA276" s="357"/>
      <c r="AB276" s="358"/>
      <c r="AC276" s="358"/>
      <c r="AD276" s="358"/>
      <c r="AE276" s="359"/>
      <c r="AF276" s="357"/>
      <c r="AG276" s="358"/>
      <c r="AH276" s="358"/>
      <c r="AI276" s="358"/>
      <c r="AJ276" s="359"/>
      <c r="AK276" s="31"/>
    </row>
    <row r="277" spans="2:37" s="30" customFormat="1" ht="10.5">
      <c r="B277" s="32"/>
      <c r="C277" s="381" t="s">
        <v>597</v>
      </c>
      <c r="D277" s="375"/>
      <c r="E277" s="375"/>
      <c r="F277" s="375"/>
      <c r="G277" s="375"/>
      <c r="H277" s="375"/>
      <c r="I277" s="375"/>
      <c r="J277" s="375"/>
      <c r="K277" s="375"/>
      <c r="L277" s="375"/>
      <c r="M277" s="375"/>
      <c r="N277" s="376"/>
      <c r="O277" s="156" t="s">
        <v>409</v>
      </c>
      <c r="P277" s="158"/>
      <c r="Q277" s="357"/>
      <c r="R277" s="358"/>
      <c r="S277" s="358"/>
      <c r="T277" s="358"/>
      <c r="U277" s="359"/>
      <c r="V277" s="357"/>
      <c r="W277" s="358"/>
      <c r="X277" s="358"/>
      <c r="Y277" s="358"/>
      <c r="Z277" s="359"/>
      <c r="AA277" s="357"/>
      <c r="AB277" s="358"/>
      <c r="AC277" s="358"/>
      <c r="AD277" s="358"/>
      <c r="AE277" s="359"/>
      <c r="AF277" s="357"/>
      <c r="AG277" s="358"/>
      <c r="AH277" s="358"/>
      <c r="AI277" s="358"/>
      <c r="AJ277" s="359"/>
      <c r="AK277" s="31"/>
    </row>
    <row r="278" spans="2:37" s="30" customFormat="1" ht="50.25" customHeight="1">
      <c r="B278" s="32"/>
      <c r="C278" s="159" t="s">
        <v>598</v>
      </c>
      <c r="D278" s="375"/>
      <c r="E278" s="375"/>
      <c r="F278" s="375"/>
      <c r="G278" s="375"/>
      <c r="H278" s="375"/>
      <c r="I278" s="375"/>
      <c r="J278" s="375"/>
      <c r="K278" s="375"/>
      <c r="L278" s="375"/>
      <c r="M278" s="375"/>
      <c r="N278" s="376"/>
      <c r="O278" s="156" t="s">
        <v>427</v>
      </c>
      <c r="P278" s="158"/>
      <c r="Q278" s="357"/>
      <c r="R278" s="358"/>
      <c r="S278" s="358"/>
      <c r="T278" s="358"/>
      <c r="U278" s="359"/>
      <c r="V278" s="357"/>
      <c r="W278" s="358"/>
      <c r="X278" s="358"/>
      <c r="Y278" s="358"/>
      <c r="Z278" s="359"/>
      <c r="AA278" s="357"/>
      <c r="AB278" s="358"/>
      <c r="AC278" s="358"/>
      <c r="AD278" s="358"/>
      <c r="AE278" s="359"/>
      <c r="AF278" s="357"/>
      <c r="AG278" s="358"/>
      <c r="AH278" s="358"/>
      <c r="AI278" s="358"/>
      <c r="AJ278" s="359"/>
      <c r="AK278" s="31"/>
    </row>
    <row r="279" spans="2:37" s="30" customFormat="1" ht="12" customHeight="1">
      <c r="B279" s="32"/>
      <c r="C279" s="381" t="s">
        <v>521</v>
      </c>
      <c r="D279" s="375"/>
      <c r="E279" s="375"/>
      <c r="F279" s="375"/>
      <c r="G279" s="375"/>
      <c r="H279" s="375"/>
      <c r="I279" s="375"/>
      <c r="J279" s="375"/>
      <c r="K279" s="375"/>
      <c r="L279" s="375"/>
      <c r="M279" s="375"/>
      <c r="N279" s="376"/>
      <c r="O279" s="156" t="s">
        <v>428</v>
      </c>
      <c r="P279" s="158"/>
      <c r="Q279" s="357"/>
      <c r="R279" s="358"/>
      <c r="S279" s="358"/>
      <c r="T279" s="358"/>
      <c r="U279" s="359"/>
      <c r="V279" s="357"/>
      <c r="W279" s="358"/>
      <c r="X279" s="358"/>
      <c r="Y279" s="358"/>
      <c r="Z279" s="359"/>
      <c r="AA279" s="357"/>
      <c r="AB279" s="358"/>
      <c r="AC279" s="358"/>
      <c r="AD279" s="358"/>
      <c r="AE279" s="359"/>
      <c r="AF279" s="357"/>
      <c r="AG279" s="358"/>
      <c r="AH279" s="358"/>
      <c r="AI279" s="358"/>
      <c r="AJ279" s="359"/>
      <c r="AK279" s="31"/>
    </row>
    <row r="280" spans="2:38" s="30" customFormat="1" ht="10.5">
      <c r="B280" s="32"/>
      <c r="C280" s="95"/>
      <c r="D280" s="95"/>
      <c r="E280" s="95"/>
      <c r="F280" s="95"/>
      <c r="G280" s="95"/>
      <c r="H280" s="95"/>
      <c r="I280" s="95"/>
      <c r="J280" s="95"/>
      <c r="K280" s="95"/>
      <c r="L280" s="95"/>
      <c r="M280" s="95"/>
      <c r="N280" s="95"/>
      <c r="O280" s="95"/>
      <c r="P280" s="95"/>
      <c r="Q280" s="95"/>
      <c r="R280" s="95"/>
      <c r="S280" s="95"/>
      <c r="T280" s="95"/>
      <c r="U280" s="94"/>
      <c r="V280" s="94"/>
      <c r="W280" s="60"/>
      <c r="X280" s="60"/>
      <c r="Y280" s="60"/>
      <c r="Z280" s="60"/>
      <c r="AA280" s="60"/>
      <c r="AB280" s="60"/>
      <c r="AC280" s="60"/>
      <c r="AD280" s="60"/>
      <c r="AE280" s="60"/>
      <c r="AF280" s="60"/>
      <c r="AG280" s="60"/>
      <c r="AH280" s="60"/>
      <c r="AI280" s="60"/>
      <c r="AJ280" s="60"/>
      <c r="AK280" s="31"/>
      <c r="AL280" s="111"/>
    </row>
    <row r="281" spans="2:37" s="30" customFormat="1" ht="43.5" customHeight="1">
      <c r="B281" s="32"/>
      <c r="C281" s="244" t="s">
        <v>599</v>
      </c>
      <c r="D281" s="245"/>
      <c r="E281" s="245"/>
      <c r="F281" s="245"/>
      <c r="G281" s="245"/>
      <c r="H281" s="245"/>
      <c r="I281" s="245"/>
      <c r="J281" s="245"/>
      <c r="K281" s="245"/>
      <c r="L281" s="245"/>
      <c r="M281" s="245"/>
      <c r="N281" s="245"/>
      <c r="O281" s="245"/>
      <c r="P281" s="245"/>
      <c r="Q281" s="245"/>
      <c r="R281" s="245"/>
      <c r="S281" s="245"/>
      <c r="T281" s="245"/>
      <c r="U281" s="245"/>
      <c r="V281" s="245"/>
      <c r="W281" s="245"/>
      <c r="X281" s="245"/>
      <c r="Y281" s="245"/>
      <c r="Z281" s="245"/>
      <c r="AA281" s="245"/>
      <c r="AB281" s="245"/>
      <c r="AC281" s="245"/>
      <c r="AD281" s="245"/>
      <c r="AE281" s="245"/>
      <c r="AF281" s="245"/>
      <c r="AG281" s="245"/>
      <c r="AH281" s="245"/>
      <c r="AI281" s="245"/>
      <c r="AJ281" s="245"/>
      <c r="AK281" s="31"/>
    </row>
    <row r="282" spans="2:37" s="30" customFormat="1" ht="10.5">
      <c r="B282" s="32"/>
      <c r="C282" s="56"/>
      <c r="D282" s="56"/>
      <c r="E282" s="56"/>
      <c r="F282" s="56"/>
      <c r="G282" s="56"/>
      <c r="H282" s="56"/>
      <c r="I282" s="56"/>
      <c r="J282" s="56"/>
      <c r="K282" s="56"/>
      <c r="L282" s="56"/>
      <c r="M282" s="56"/>
      <c r="N282" s="56"/>
      <c r="O282" s="56"/>
      <c r="P282" s="56"/>
      <c r="Q282" s="56"/>
      <c r="R282" s="56"/>
      <c r="S282" s="56"/>
      <c r="T282" s="56"/>
      <c r="U282" s="56"/>
      <c r="V282" s="56"/>
      <c r="W282" s="56"/>
      <c r="X282" s="56"/>
      <c r="Y282" s="56"/>
      <c r="Z282" s="56"/>
      <c r="AA282" s="56"/>
      <c r="AB282" s="56"/>
      <c r="AC282" s="56"/>
      <c r="AD282" s="56"/>
      <c r="AE282" s="56"/>
      <c r="AF282" s="56"/>
      <c r="AG282" s="109"/>
      <c r="AH282" s="109"/>
      <c r="AI282" s="109"/>
      <c r="AJ282" s="109"/>
      <c r="AK282" s="31"/>
    </row>
    <row r="283" spans="2:37" s="30" customFormat="1" ht="12" customHeight="1">
      <c r="B283" s="32"/>
      <c r="C283" s="171" t="s">
        <v>600</v>
      </c>
      <c r="D283" s="172"/>
      <c r="E283" s="172"/>
      <c r="F283" s="172"/>
      <c r="G283" s="172"/>
      <c r="H283" s="172"/>
      <c r="I283" s="172"/>
      <c r="J283" s="172"/>
      <c r="K283" s="172"/>
      <c r="L283" s="172"/>
      <c r="M283" s="172"/>
      <c r="N283" s="173"/>
      <c r="O283" s="171" t="s">
        <v>311</v>
      </c>
      <c r="P283" s="173"/>
      <c r="Q283" s="171" t="s">
        <v>602</v>
      </c>
      <c r="R283" s="172"/>
      <c r="S283" s="172"/>
      <c r="T283" s="172"/>
      <c r="U283" s="172"/>
      <c r="V283" s="172"/>
      <c r="W283" s="172"/>
      <c r="X283" s="173"/>
      <c r="Y283" s="171" t="s">
        <v>603</v>
      </c>
      <c r="Z283" s="172"/>
      <c r="AA283" s="172"/>
      <c r="AB283" s="172"/>
      <c r="AC283" s="172"/>
      <c r="AD283" s="172"/>
      <c r="AE283" s="172"/>
      <c r="AF283" s="173"/>
      <c r="AG283" s="171" t="s">
        <v>601</v>
      </c>
      <c r="AH283" s="172"/>
      <c r="AI283" s="172"/>
      <c r="AJ283" s="173"/>
      <c r="AK283" s="31"/>
    </row>
    <row r="284" spans="2:37" s="30" customFormat="1" ht="12" customHeight="1">
      <c r="B284" s="32"/>
      <c r="C284" s="174"/>
      <c r="D284" s="175"/>
      <c r="E284" s="175"/>
      <c r="F284" s="175"/>
      <c r="G284" s="175"/>
      <c r="H284" s="175"/>
      <c r="I284" s="175"/>
      <c r="J284" s="175"/>
      <c r="K284" s="175"/>
      <c r="L284" s="175"/>
      <c r="M284" s="175"/>
      <c r="N284" s="176"/>
      <c r="O284" s="174"/>
      <c r="P284" s="176"/>
      <c r="Q284" s="174"/>
      <c r="R284" s="175"/>
      <c r="S284" s="175"/>
      <c r="T284" s="175"/>
      <c r="U284" s="175"/>
      <c r="V284" s="175"/>
      <c r="W284" s="175"/>
      <c r="X284" s="176"/>
      <c r="Y284" s="174"/>
      <c r="Z284" s="175"/>
      <c r="AA284" s="175"/>
      <c r="AB284" s="175"/>
      <c r="AC284" s="175"/>
      <c r="AD284" s="175"/>
      <c r="AE284" s="175"/>
      <c r="AF284" s="176"/>
      <c r="AG284" s="174"/>
      <c r="AH284" s="175"/>
      <c r="AI284" s="175"/>
      <c r="AJ284" s="176"/>
      <c r="AK284" s="31"/>
    </row>
    <row r="285" spans="2:37" s="30" customFormat="1" ht="12" customHeight="1">
      <c r="B285" s="32"/>
      <c r="C285" s="174"/>
      <c r="D285" s="175"/>
      <c r="E285" s="175"/>
      <c r="F285" s="175"/>
      <c r="G285" s="175"/>
      <c r="H285" s="175"/>
      <c r="I285" s="175"/>
      <c r="J285" s="175"/>
      <c r="K285" s="175"/>
      <c r="L285" s="175"/>
      <c r="M285" s="175"/>
      <c r="N285" s="176"/>
      <c r="O285" s="174"/>
      <c r="P285" s="176"/>
      <c r="Q285" s="270"/>
      <c r="R285" s="271"/>
      <c r="S285" s="271"/>
      <c r="T285" s="271"/>
      <c r="U285" s="271"/>
      <c r="V285" s="271"/>
      <c r="W285" s="271"/>
      <c r="X285" s="272"/>
      <c r="Y285" s="270"/>
      <c r="Z285" s="271"/>
      <c r="AA285" s="271"/>
      <c r="AB285" s="271"/>
      <c r="AC285" s="271"/>
      <c r="AD285" s="271"/>
      <c r="AE285" s="271"/>
      <c r="AF285" s="272"/>
      <c r="AG285" s="174"/>
      <c r="AH285" s="175"/>
      <c r="AI285" s="175"/>
      <c r="AJ285" s="176"/>
      <c r="AK285" s="31"/>
    </row>
    <row r="286" spans="2:37" s="30" customFormat="1" ht="12" customHeight="1">
      <c r="B286" s="32"/>
      <c r="C286" s="174"/>
      <c r="D286" s="175"/>
      <c r="E286" s="175"/>
      <c r="F286" s="175"/>
      <c r="G286" s="175"/>
      <c r="H286" s="175"/>
      <c r="I286" s="175"/>
      <c r="J286" s="175"/>
      <c r="K286" s="175"/>
      <c r="L286" s="175"/>
      <c r="M286" s="175"/>
      <c r="N286" s="176"/>
      <c r="O286" s="174"/>
      <c r="P286" s="176"/>
      <c r="Q286" s="171" t="s">
        <v>661</v>
      </c>
      <c r="R286" s="172"/>
      <c r="S286" s="172"/>
      <c r="T286" s="173"/>
      <c r="U286" s="171" t="s">
        <v>662</v>
      </c>
      <c r="V286" s="172"/>
      <c r="W286" s="172"/>
      <c r="X286" s="173"/>
      <c r="Y286" s="171" t="s">
        <v>661</v>
      </c>
      <c r="Z286" s="172"/>
      <c r="AA286" s="172"/>
      <c r="AB286" s="173"/>
      <c r="AC286" s="171" t="s">
        <v>662</v>
      </c>
      <c r="AD286" s="172"/>
      <c r="AE286" s="172"/>
      <c r="AF286" s="173"/>
      <c r="AG286" s="174"/>
      <c r="AH286" s="175"/>
      <c r="AI286" s="175"/>
      <c r="AJ286" s="176"/>
      <c r="AK286" s="31"/>
    </row>
    <row r="287" spans="2:37" s="30" customFormat="1" ht="10.5">
      <c r="B287" s="32"/>
      <c r="C287" s="174"/>
      <c r="D287" s="175"/>
      <c r="E287" s="175"/>
      <c r="F287" s="175"/>
      <c r="G287" s="175"/>
      <c r="H287" s="175"/>
      <c r="I287" s="175"/>
      <c r="J287" s="175"/>
      <c r="K287" s="175"/>
      <c r="L287" s="175"/>
      <c r="M287" s="175"/>
      <c r="N287" s="176"/>
      <c r="O287" s="174"/>
      <c r="P287" s="176"/>
      <c r="Q287" s="174"/>
      <c r="R287" s="175"/>
      <c r="S287" s="175"/>
      <c r="T287" s="176"/>
      <c r="U287" s="174"/>
      <c r="V287" s="175"/>
      <c r="W287" s="175"/>
      <c r="X287" s="176"/>
      <c r="Y287" s="174"/>
      <c r="Z287" s="175"/>
      <c r="AA287" s="175"/>
      <c r="AB287" s="176"/>
      <c r="AC287" s="174"/>
      <c r="AD287" s="175"/>
      <c r="AE287" s="175"/>
      <c r="AF287" s="176"/>
      <c r="AG287" s="174"/>
      <c r="AH287" s="175"/>
      <c r="AI287" s="175"/>
      <c r="AJ287" s="176"/>
      <c r="AK287" s="31"/>
    </row>
    <row r="288" spans="2:37" s="30" customFormat="1" ht="10.5">
      <c r="B288" s="32"/>
      <c r="C288" s="270"/>
      <c r="D288" s="271"/>
      <c r="E288" s="271"/>
      <c r="F288" s="271"/>
      <c r="G288" s="271"/>
      <c r="H288" s="271"/>
      <c r="I288" s="271"/>
      <c r="J288" s="271"/>
      <c r="K288" s="271"/>
      <c r="L288" s="271"/>
      <c r="M288" s="271"/>
      <c r="N288" s="272"/>
      <c r="O288" s="270"/>
      <c r="P288" s="272"/>
      <c r="Q288" s="270"/>
      <c r="R288" s="271"/>
      <c r="S288" s="271"/>
      <c r="T288" s="272"/>
      <c r="U288" s="270"/>
      <c r="V288" s="271"/>
      <c r="W288" s="271"/>
      <c r="X288" s="272"/>
      <c r="Y288" s="270"/>
      <c r="Z288" s="271"/>
      <c r="AA288" s="271"/>
      <c r="AB288" s="272"/>
      <c r="AC288" s="270"/>
      <c r="AD288" s="271"/>
      <c r="AE288" s="271"/>
      <c r="AF288" s="272"/>
      <c r="AG288" s="270"/>
      <c r="AH288" s="271"/>
      <c r="AI288" s="271"/>
      <c r="AJ288" s="272"/>
      <c r="AK288" s="31"/>
    </row>
    <row r="289" spans="2:37" s="30" customFormat="1" ht="10.5">
      <c r="B289" s="32"/>
      <c r="C289" s="273" t="s">
        <v>313</v>
      </c>
      <c r="D289" s="274"/>
      <c r="E289" s="274"/>
      <c r="F289" s="274"/>
      <c r="G289" s="274"/>
      <c r="H289" s="274"/>
      <c r="I289" s="274"/>
      <c r="J289" s="274"/>
      <c r="K289" s="274"/>
      <c r="L289" s="274"/>
      <c r="M289" s="274"/>
      <c r="N289" s="275"/>
      <c r="O289" s="273" t="s">
        <v>314</v>
      </c>
      <c r="P289" s="275"/>
      <c r="Q289" s="372">
        <v>1</v>
      </c>
      <c r="R289" s="373"/>
      <c r="S289" s="373"/>
      <c r="T289" s="374"/>
      <c r="U289" s="372">
        <v>2</v>
      </c>
      <c r="V289" s="373"/>
      <c r="W289" s="373"/>
      <c r="X289" s="374"/>
      <c r="Y289" s="372">
        <v>3</v>
      </c>
      <c r="Z289" s="373"/>
      <c r="AA289" s="373"/>
      <c r="AB289" s="374"/>
      <c r="AC289" s="372">
        <v>4</v>
      </c>
      <c r="AD289" s="373"/>
      <c r="AE289" s="373"/>
      <c r="AF289" s="374"/>
      <c r="AG289" s="372">
        <v>5</v>
      </c>
      <c r="AH289" s="373"/>
      <c r="AI289" s="373"/>
      <c r="AJ289" s="374"/>
      <c r="AK289" s="31"/>
    </row>
    <row r="290" spans="2:37" s="30" customFormat="1" ht="66.75" customHeight="1">
      <c r="B290" s="32"/>
      <c r="C290" s="159" t="s">
        <v>604</v>
      </c>
      <c r="D290" s="375"/>
      <c r="E290" s="375"/>
      <c r="F290" s="375"/>
      <c r="G290" s="375"/>
      <c r="H290" s="375"/>
      <c r="I290" s="375"/>
      <c r="J290" s="375"/>
      <c r="K290" s="375"/>
      <c r="L290" s="375"/>
      <c r="M290" s="375"/>
      <c r="N290" s="376"/>
      <c r="O290" s="156" t="s">
        <v>144</v>
      </c>
      <c r="P290" s="158"/>
      <c r="Q290" s="357"/>
      <c r="R290" s="358"/>
      <c r="S290" s="358"/>
      <c r="T290" s="359"/>
      <c r="U290" s="357"/>
      <c r="V290" s="358"/>
      <c r="W290" s="358"/>
      <c r="X290" s="359"/>
      <c r="Y290" s="357"/>
      <c r="Z290" s="358"/>
      <c r="AA290" s="358"/>
      <c r="AB290" s="359"/>
      <c r="AC290" s="357"/>
      <c r="AD290" s="358"/>
      <c r="AE290" s="358"/>
      <c r="AF290" s="359"/>
      <c r="AG290" s="357"/>
      <c r="AH290" s="358"/>
      <c r="AI290" s="358"/>
      <c r="AJ290" s="359"/>
      <c r="AK290" s="31"/>
    </row>
    <row r="291" spans="2:37" s="30" customFormat="1" ht="22.5" customHeight="1">
      <c r="B291" s="32"/>
      <c r="C291" s="159" t="s">
        <v>605</v>
      </c>
      <c r="D291" s="160"/>
      <c r="E291" s="160"/>
      <c r="F291" s="160"/>
      <c r="G291" s="160"/>
      <c r="H291" s="160"/>
      <c r="I291" s="160"/>
      <c r="J291" s="160"/>
      <c r="K291" s="160"/>
      <c r="L291" s="160"/>
      <c r="M291" s="160"/>
      <c r="N291" s="161"/>
      <c r="O291" s="156" t="s">
        <v>145</v>
      </c>
      <c r="P291" s="158"/>
      <c r="Q291" s="357"/>
      <c r="R291" s="358"/>
      <c r="S291" s="358"/>
      <c r="T291" s="359"/>
      <c r="U291" s="357"/>
      <c r="V291" s="358"/>
      <c r="W291" s="358"/>
      <c r="X291" s="359"/>
      <c r="Y291" s="357"/>
      <c r="Z291" s="358"/>
      <c r="AA291" s="358"/>
      <c r="AB291" s="359"/>
      <c r="AC291" s="357"/>
      <c r="AD291" s="358"/>
      <c r="AE291" s="358"/>
      <c r="AF291" s="359"/>
      <c r="AG291" s="357"/>
      <c r="AH291" s="358"/>
      <c r="AI291" s="358"/>
      <c r="AJ291" s="359"/>
      <c r="AK291" s="31"/>
    </row>
    <row r="292" spans="2:37" s="30" customFormat="1" ht="38.25" customHeight="1">
      <c r="B292" s="32"/>
      <c r="C292" s="159" t="s">
        <v>606</v>
      </c>
      <c r="D292" s="160"/>
      <c r="E292" s="160"/>
      <c r="F292" s="160"/>
      <c r="G292" s="160"/>
      <c r="H292" s="160"/>
      <c r="I292" s="160"/>
      <c r="J292" s="160"/>
      <c r="K292" s="160"/>
      <c r="L292" s="160"/>
      <c r="M292" s="160"/>
      <c r="N292" s="161"/>
      <c r="O292" s="156" t="s">
        <v>146</v>
      </c>
      <c r="P292" s="158"/>
      <c r="Q292" s="357"/>
      <c r="R292" s="358"/>
      <c r="S292" s="358"/>
      <c r="T292" s="359"/>
      <c r="U292" s="357"/>
      <c r="V292" s="358"/>
      <c r="W292" s="358"/>
      <c r="X292" s="359"/>
      <c r="Y292" s="357"/>
      <c r="Z292" s="358"/>
      <c r="AA292" s="358"/>
      <c r="AB292" s="359"/>
      <c r="AC292" s="357"/>
      <c r="AD292" s="358"/>
      <c r="AE292" s="358"/>
      <c r="AF292" s="359"/>
      <c r="AG292" s="357"/>
      <c r="AH292" s="358"/>
      <c r="AI292" s="358"/>
      <c r="AJ292" s="359"/>
      <c r="AK292" s="31"/>
    </row>
    <row r="293" spans="2:37" s="30" customFormat="1" ht="10.5" customHeight="1">
      <c r="B293" s="32"/>
      <c r="C293" s="159" t="s">
        <v>607</v>
      </c>
      <c r="D293" s="160"/>
      <c r="E293" s="160"/>
      <c r="F293" s="160"/>
      <c r="G293" s="160"/>
      <c r="H293" s="160"/>
      <c r="I293" s="160"/>
      <c r="J293" s="160"/>
      <c r="K293" s="160"/>
      <c r="L293" s="160"/>
      <c r="M293" s="160"/>
      <c r="N293" s="161"/>
      <c r="O293" s="156" t="s">
        <v>147</v>
      </c>
      <c r="P293" s="158"/>
      <c r="Q293" s="357"/>
      <c r="R293" s="358"/>
      <c r="S293" s="358"/>
      <c r="T293" s="359"/>
      <c r="U293" s="357"/>
      <c r="V293" s="358"/>
      <c r="W293" s="358"/>
      <c r="X293" s="359"/>
      <c r="Y293" s="357"/>
      <c r="Z293" s="358"/>
      <c r="AA293" s="358"/>
      <c r="AB293" s="359"/>
      <c r="AC293" s="357"/>
      <c r="AD293" s="358"/>
      <c r="AE293" s="358"/>
      <c r="AF293" s="359"/>
      <c r="AG293" s="357"/>
      <c r="AH293" s="358"/>
      <c r="AI293" s="358"/>
      <c r="AJ293" s="359"/>
      <c r="AK293" s="31"/>
    </row>
    <row r="294" spans="2:37" s="30" customFormat="1" ht="10.5">
      <c r="B294" s="32"/>
      <c r="C294" s="159" t="s">
        <v>608</v>
      </c>
      <c r="D294" s="160"/>
      <c r="E294" s="160"/>
      <c r="F294" s="160"/>
      <c r="G294" s="160"/>
      <c r="H294" s="160"/>
      <c r="I294" s="160"/>
      <c r="J294" s="160"/>
      <c r="K294" s="160"/>
      <c r="L294" s="160"/>
      <c r="M294" s="160"/>
      <c r="N294" s="161"/>
      <c r="O294" s="156" t="s">
        <v>148</v>
      </c>
      <c r="P294" s="158"/>
      <c r="Q294" s="357"/>
      <c r="R294" s="358"/>
      <c r="S294" s="358"/>
      <c r="T294" s="359"/>
      <c r="U294" s="357"/>
      <c r="V294" s="358"/>
      <c r="W294" s="358"/>
      <c r="X294" s="359"/>
      <c r="Y294" s="357"/>
      <c r="Z294" s="358"/>
      <c r="AA294" s="358"/>
      <c r="AB294" s="359"/>
      <c r="AC294" s="357"/>
      <c r="AD294" s="358"/>
      <c r="AE294" s="358"/>
      <c r="AF294" s="359"/>
      <c r="AG294" s="357"/>
      <c r="AH294" s="358"/>
      <c r="AI294" s="358"/>
      <c r="AJ294" s="359"/>
      <c r="AK294" s="31"/>
    </row>
    <row r="295" spans="2:37" s="30" customFormat="1" ht="10.5" customHeight="1">
      <c r="B295" s="32"/>
      <c r="C295" s="159" t="s">
        <v>609</v>
      </c>
      <c r="D295" s="160"/>
      <c r="E295" s="160"/>
      <c r="F295" s="160"/>
      <c r="G295" s="160"/>
      <c r="H295" s="160"/>
      <c r="I295" s="160"/>
      <c r="J295" s="160"/>
      <c r="K295" s="160"/>
      <c r="L295" s="160"/>
      <c r="M295" s="160"/>
      <c r="N295" s="161"/>
      <c r="O295" s="156" t="s">
        <v>149</v>
      </c>
      <c r="P295" s="158"/>
      <c r="Q295" s="357"/>
      <c r="R295" s="358"/>
      <c r="S295" s="358"/>
      <c r="T295" s="359"/>
      <c r="U295" s="357"/>
      <c r="V295" s="358"/>
      <c r="W295" s="358"/>
      <c r="X295" s="359"/>
      <c r="Y295" s="357"/>
      <c r="Z295" s="358"/>
      <c r="AA295" s="358"/>
      <c r="AB295" s="359"/>
      <c r="AC295" s="357"/>
      <c r="AD295" s="358"/>
      <c r="AE295" s="358"/>
      <c r="AF295" s="359"/>
      <c r="AG295" s="357"/>
      <c r="AH295" s="358"/>
      <c r="AI295" s="358"/>
      <c r="AJ295" s="359"/>
      <c r="AK295" s="31"/>
    </row>
    <row r="296" spans="2:37" s="30" customFormat="1" ht="10.5" customHeight="1">
      <c r="B296" s="32"/>
      <c r="C296" s="159" t="s">
        <v>276</v>
      </c>
      <c r="D296" s="160"/>
      <c r="E296" s="160"/>
      <c r="F296" s="160"/>
      <c r="G296" s="160"/>
      <c r="H296" s="160"/>
      <c r="I296" s="160"/>
      <c r="J296" s="160"/>
      <c r="K296" s="160"/>
      <c r="L296" s="160"/>
      <c r="M296" s="160"/>
      <c r="N296" s="161"/>
      <c r="O296" s="156" t="s">
        <v>150</v>
      </c>
      <c r="P296" s="158"/>
      <c r="Q296" s="357"/>
      <c r="R296" s="358"/>
      <c r="S296" s="358"/>
      <c r="T296" s="359"/>
      <c r="U296" s="357"/>
      <c r="V296" s="358"/>
      <c r="W296" s="358"/>
      <c r="X296" s="359"/>
      <c r="Y296" s="357"/>
      <c r="Z296" s="358"/>
      <c r="AA296" s="358"/>
      <c r="AB296" s="359"/>
      <c r="AC296" s="357"/>
      <c r="AD296" s="358"/>
      <c r="AE296" s="358"/>
      <c r="AF296" s="359"/>
      <c r="AG296" s="357"/>
      <c r="AH296" s="358"/>
      <c r="AI296" s="358"/>
      <c r="AJ296" s="359"/>
      <c r="AK296" s="31"/>
    </row>
    <row r="297" spans="2:37" s="30" customFormat="1" ht="24.75" customHeight="1">
      <c r="B297" s="32"/>
      <c r="C297" s="159" t="s">
        <v>610</v>
      </c>
      <c r="D297" s="160"/>
      <c r="E297" s="160"/>
      <c r="F297" s="160"/>
      <c r="G297" s="160"/>
      <c r="H297" s="160"/>
      <c r="I297" s="160"/>
      <c r="J297" s="160"/>
      <c r="K297" s="160"/>
      <c r="L297" s="160"/>
      <c r="M297" s="160"/>
      <c r="N297" s="161"/>
      <c r="O297" s="156" t="s">
        <v>151</v>
      </c>
      <c r="P297" s="158"/>
      <c r="Q297" s="357"/>
      <c r="R297" s="358"/>
      <c r="S297" s="358"/>
      <c r="T297" s="359"/>
      <c r="U297" s="357"/>
      <c r="V297" s="358"/>
      <c r="W297" s="358"/>
      <c r="X297" s="359"/>
      <c r="Y297" s="357"/>
      <c r="Z297" s="358"/>
      <c r="AA297" s="358"/>
      <c r="AB297" s="359"/>
      <c r="AC297" s="357"/>
      <c r="AD297" s="358"/>
      <c r="AE297" s="358"/>
      <c r="AF297" s="359"/>
      <c r="AG297" s="357"/>
      <c r="AH297" s="358"/>
      <c r="AI297" s="358"/>
      <c r="AJ297" s="359"/>
      <c r="AK297" s="31"/>
    </row>
    <row r="298" spans="2:37" s="30" customFormat="1" ht="10.5" customHeight="1">
      <c r="B298" s="32"/>
      <c r="C298" s="159" t="s">
        <v>611</v>
      </c>
      <c r="D298" s="160"/>
      <c r="E298" s="160"/>
      <c r="F298" s="160"/>
      <c r="G298" s="160"/>
      <c r="H298" s="160"/>
      <c r="I298" s="160"/>
      <c r="J298" s="160"/>
      <c r="K298" s="160"/>
      <c r="L298" s="160"/>
      <c r="M298" s="160"/>
      <c r="N298" s="161"/>
      <c r="O298" s="156" t="s">
        <v>152</v>
      </c>
      <c r="P298" s="158"/>
      <c r="Q298" s="357"/>
      <c r="R298" s="358"/>
      <c r="S298" s="358"/>
      <c r="T298" s="359"/>
      <c r="U298" s="357"/>
      <c r="V298" s="358"/>
      <c r="W298" s="358"/>
      <c r="X298" s="359"/>
      <c r="Y298" s="357"/>
      <c r="Z298" s="358"/>
      <c r="AA298" s="358"/>
      <c r="AB298" s="359"/>
      <c r="AC298" s="357"/>
      <c r="AD298" s="358"/>
      <c r="AE298" s="358"/>
      <c r="AF298" s="359"/>
      <c r="AG298" s="357"/>
      <c r="AH298" s="358"/>
      <c r="AI298" s="358"/>
      <c r="AJ298" s="359"/>
      <c r="AK298" s="31"/>
    </row>
    <row r="299" spans="2:37" s="30" customFormat="1" ht="43.5" customHeight="1">
      <c r="B299" s="32"/>
      <c r="C299" s="159" t="s">
        <v>612</v>
      </c>
      <c r="D299" s="160"/>
      <c r="E299" s="160"/>
      <c r="F299" s="160"/>
      <c r="G299" s="160"/>
      <c r="H299" s="160"/>
      <c r="I299" s="160"/>
      <c r="J299" s="160"/>
      <c r="K299" s="160"/>
      <c r="L299" s="160"/>
      <c r="M299" s="160"/>
      <c r="N299" s="161"/>
      <c r="O299" s="156" t="s">
        <v>153</v>
      </c>
      <c r="P299" s="158"/>
      <c r="Q299" s="357"/>
      <c r="R299" s="358"/>
      <c r="S299" s="358"/>
      <c r="T299" s="359"/>
      <c r="U299" s="357"/>
      <c r="V299" s="358"/>
      <c r="W299" s="358"/>
      <c r="X299" s="359"/>
      <c r="Y299" s="357"/>
      <c r="Z299" s="358"/>
      <c r="AA299" s="358"/>
      <c r="AB299" s="359"/>
      <c r="AC299" s="357"/>
      <c r="AD299" s="358"/>
      <c r="AE299" s="358"/>
      <c r="AF299" s="359"/>
      <c r="AG299" s="357"/>
      <c r="AH299" s="358"/>
      <c r="AI299" s="358"/>
      <c r="AJ299" s="359"/>
      <c r="AK299" s="31"/>
    </row>
    <row r="300" spans="2:37" s="30" customFormat="1" ht="10.5" customHeight="1">
      <c r="B300" s="32"/>
      <c r="C300" s="159" t="s">
        <v>613</v>
      </c>
      <c r="D300" s="160"/>
      <c r="E300" s="160"/>
      <c r="F300" s="160"/>
      <c r="G300" s="160"/>
      <c r="H300" s="160"/>
      <c r="I300" s="160"/>
      <c r="J300" s="160"/>
      <c r="K300" s="160"/>
      <c r="L300" s="160"/>
      <c r="M300" s="160"/>
      <c r="N300" s="161"/>
      <c r="O300" s="156" t="s">
        <v>154</v>
      </c>
      <c r="P300" s="158"/>
      <c r="Q300" s="357"/>
      <c r="R300" s="358"/>
      <c r="S300" s="358"/>
      <c r="T300" s="359"/>
      <c r="U300" s="357"/>
      <c r="V300" s="358"/>
      <c r="W300" s="358"/>
      <c r="X300" s="359"/>
      <c r="Y300" s="357"/>
      <c r="Z300" s="358"/>
      <c r="AA300" s="358"/>
      <c r="AB300" s="359"/>
      <c r="AC300" s="357"/>
      <c r="AD300" s="358"/>
      <c r="AE300" s="358"/>
      <c r="AF300" s="359"/>
      <c r="AG300" s="357"/>
      <c r="AH300" s="358"/>
      <c r="AI300" s="358"/>
      <c r="AJ300" s="359"/>
      <c r="AK300" s="31"/>
    </row>
    <row r="301" spans="2:37" s="30" customFormat="1" ht="10.5">
      <c r="B301" s="32"/>
      <c r="C301" s="159" t="s">
        <v>614</v>
      </c>
      <c r="D301" s="160"/>
      <c r="E301" s="160"/>
      <c r="F301" s="160"/>
      <c r="G301" s="160"/>
      <c r="H301" s="160"/>
      <c r="I301" s="160"/>
      <c r="J301" s="160"/>
      <c r="K301" s="160"/>
      <c r="L301" s="160"/>
      <c r="M301" s="160"/>
      <c r="N301" s="161"/>
      <c r="O301" s="156" t="s">
        <v>155</v>
      </c>
      <c r="P301" s="158"/>
      <c r="Q301" s="357"/>
      <c r="R301" s="358"/>
      <c r="S301" s="358"/>
      <c r="T301" s="359"/>
      <c r="U301" s="357"/>
      <c r="V301" s="358"/>
      <c r="W301" s="358"/>
      <c r="X301" s="359"/>
      <c r="Y301" s="357"/>
      <c r="Z301" s="358"/>
      <c r="AA301" s="358"/>
      <c r="AB301" s="359"/>
      <c r="AC301" s="357"/>
      <c r="AD301" s="358"/>
      <c r="AE301" s="358"/>
      <c r="AF301" s="359"/>
      <c r="AG301" s="357"/>
      <c r="AH301" s="358"/>
      <c r="AI301" s="358"/>
      <c r="AJ301" s="359"/>
      <c r="AK301" s="31"/>
    </row>
    <row r="302" spans="2:37" s="30" customFormat="1" ht="22.5" customHeight="1">
      <c r="B302" s="32"/>
      <c r="C302" s="159" t="s">
        <v>615</v>
      </c>
      <c r="D302" s="160"/>
      <c r="E302" s="160"/>
      <c r="F302" s="160"/>
      <c r="G302" s="160"/>
      <c r="H302" s="160"/>
      <c r="I302" s="160"/>
      <c r="J302" s="160"/>
      <c r="K302" s="160"/>
      <c r="L302" s="160"/>
      <c r="M302" s="160"/>
      <c r="N302" s="161"/>
      <c r="O302" s="156" t="s">
        <v>156</v>
      </c>
      <c r="P302" s="158"/>
      <c r="Q302" s="357"/>
      <c r="R302" s="358"/>
      <c r="S302" s="358"/>
      <c r="T302" s="359"/>
      <c r="U302" s="357"/>
      <c r="V302" s="358"/>
      <c r="W302" s="358"/>
      <c r="X302" s="359"/>
      <c r="Y302" s="357"/>
      <c r="Z302" s="358"/>
      <c r="AA302" s="358"/>
      <c r="AB302" s="359"/>
      <c r="AC302" s="357"/>
      <c r="AD302" s="358"/>
      <c r="AE302" s="358"/>
      <c r="AF302" s="359"/>
      <c r="AG302" s="357"/>
      <c r="AH302" s="358"/>
      <c r="AI302" s="358"/>
      <c r="AJ302" s="359"/>
      <c r="AK302" s="31"/>
    </row>
    <row r="303" spans="2:37" s="30" customFormat="1" ht="10.5">
      <c r="B303" s="32"/>
      <c r="C303" s="159" t="s">
        <v>616</v>
      </c>
      <c r="D303" s="160"/>
      <c r="E303" s="160"/>
      <c r="F303" s="160"/>
      <c r="G303" s="160"/>
      <c r="H303" s="160"/>
      <c r="I303" s="160"/>
      <c r="J303" s="160"/>
      <c r="K303" s="160"/>
      <c r="L303" s="160"/>
      <c r="M303" s="160"/>
      <c r="N303" s="161"/>
      <c r="O303" s="156" t="s">
        <v>157</v>
      </c>
      <c r="P303" s="158"/>
      <c r="Q303" s="357"/>
      <c r="R303" s="358"/>
      <c r="S303" s="358"/>
      <c r="T303" s="359"/>
      <c r="U303" s="357"/>
      <c r="V303" s="358"/>
      <c r="W303" s="358"/>
      <c r="X303" s="359"/>
      <c r="Y303" s="357"/>
      <c r="Z303" s="358"/>
      <c r="AA303" s="358"/>
      <c r="AB303" s="359"/>
      <c r="AC303" s="357"/>
      <c r="AD303" s="358"/>
      <c r="AE303" s="358"/>
      <c r="AF303" s="359"/>
      <c r="AG303" s="357"/>
      <c r="AH303" s="358"/>
      <c r="AI303" s="358"/>
      <c r="AJ303" s="359"/>
      <c r="AK303" s="31"/>
    </row>
    <row r="304" spans="2:37" s="30" customFormat="1" ht="22.5" customHeight="1">
      <c r="B304" s="32"/>
      <c r="C304" s="159" t="s">
        <v>617</v>
      </c>
      <c r="D304" s="160"/>
      <c r="E304" s="160"/>
      <c r="F304" s="160"/>
      <c r="G304" s="160"/>
      <c r="H304" s="160"/>
      <c r="I304" s="160"/>
      <c r="J304" s="160"/>
      <c r="K304" s="160"/>
      <c r="L304" s="160"/>
      <c r="M304" s="160"/>
      <c r="N304" s="161"/>
      <c r="O304" s="156" t="s">
        <v>158</v>
      </c>
      <c r="P304" s="158"/>
      <c r="Q304" s="357"/>
      <c r="R304" s="358"/>
      <c r="S304" s="358"/>
      <c r="T304" s="359"/>
      <c r="U304" s="357"/>
      <c r="V304" s="358"/>
      <c r="W304" s="358"/>
      <c r="X304" s="359"/>
      <c r="Y304" s="357"/>
      <c r="Z304" s="358"/>
      <c r="AA304" s="358"/>
      <c r="AB304" s="359"/>
      <c r="AC304" s="357"/>
      <c r="AD304" s="358"/>
      <c r="AE304" s="358"/>
      <c r="AF304" s="359"/>
      <c r="AG304" s="357"/>
      <c r="AH304" s="358"/>
      <c r="AI304" s="358"/>
      <c r="AJ304" s="359"/>
      <c r="AK304" s="31"/>
    </row>
    <row r="305" spans="2:37" s="30" customFormat="1" ht="24" customHeight="1">
      <c r="B305" s="32"/>
      <c r="C305" s="159" t="s">
        <v>618</v>
      </c>
      <c r="D305" s="160"/>
      <c r="E305" s="160"/>
      <c r="F305" s="160"/>
      <c r="G305" s="160"/>
      <c r="H305" s="160"/>
      <c r="I305" s="160"/>
      <c r="J305" s="160"/>
      <c r="K305" s="160"/>
      <c r="L305" s="160"/>
      <c r="M305" s="160"/>
      <c r="N305" s="161"/>
      <c r="O305" s="156" t="s">
        <v>159</v>
      </c>
      <c r="P305" s="158"/>
      <c r="Q305" s="357"/>
      <c r="R305" s="358"/>
      <c r="S305" s="358"/>
      <c r="T305" s="359"/>
      <c r="U305" s="357"/>
      <c r="V305" s="358"/>
      <c r="W305" s="358"/>
      <c r="X305" s="359"/>
      <c r="Y305" s="357"/>
      <c r="Z305" s="358"/>
      <c r="AA305" s="358"/>
      <c r="AB305" s="359"/>
      <c r="AC305" s="357"/>
      <c r="AD305" s="358"/>
      <c r="AE305" s="358"/>
      <c r="AF305" s="359"/>
      <c r="AG305" s="357"/>
      <c r="AH305" s="358"/>
      <c r="AI305" s="358"/>
      <c r="AJ305" s="359"/>
      <c r="AK305" s="31"/>
    </row>
    <row r="306" spans="2:37" s="30" customFormat="1" ht="10.5">
      <c r="B306" s="32"/>
      <c r="C306" s="159" t="s">
        <v>180</v>
      </c>
      <c r="D306" s="160"/>
      <c r="E306" s="160"/>
      <c r="F306" s="160"/>
      <c r="G306" s="160"/>
      <c r="H306" s="160"/>
      <c r="I306" s="160"/>
      <c r="J306" s="160"/>
      <c r="K306" s="160"/>
      <c r="L306" s="160"/>
      <c r="M306" s="160"/>
      <c r="N306" s="161"/>
      <c r="O306" s="156" t="s">
        <v>160</v>
      </c>
      <c r="P306" s="158"/>
      <c r="Q306" s="357"/>
      <c r="R306" s="358"/>
      <c r="S306" s="358"/>
      <c r="T306" s="359"/>
      <c r="U306" s="357"/>
      <c r="V306" s="358"/>
      <c r="W306" s="358"/>
      <c r="X306" s="359"/>
      <c r="Y306" s="357"/>
      <c r="Z306" s="358"/>
      <c r="AA306" s="358"/>
      <c r="AB306" s="359"/>
      <c r="AC306" s="357"/>
      <c r="AD306" s="358"/>
      <c r="AE306" s="358"/>
      <c r="AF306" s="359"/>
      <c r="AG306" s="357"/>
      <c r="AH306" s="358"/>
      <c r="AI306" s="358"/>
      <c r="AJ306" s="359"/>
      <c r="AK306" s="31"/>
    </row>
    <row r="307" spans="2:37" s="30" customFormat="1" ht="32.25" customHeight="1">
      <c r="B307" s="32"/>
      <c r="C307" s="159" t="s">
        <v>619</v>
      </c>
      <c r="D307" s="160"/>
      <c r="E307" s="160"/>
      <c r="F307" s="160"/>
      <c r="G307" s="160"/>
      <c r="H307" s="160"/>
      <c r="I307" s="160"/>
      <c r="J307" s="160"/>
      <c r="K307" s="160"/>
      <c r="L307" s="160"/>
      <c r="M307" s="160"/>
      <c r="N307" s="161"/>
      <c r="O307" s="156" t="s">
        <v>161</v>
      </c>
      <c r="P307" s="158"/>
      <c r="Q307" s="357"/>
      <c r="R307" s="358"/>
      <c r="S307" s="358"/>
      <c r="T307" s="359"/>
      <c r="U307" s="357"/>
      <c r="V307" s="358"/>
      <c r="W307" s="358"/>
      <c r="X307" s="359"/>
      <c r="Y307" s="357"/>
      <c r="Z307" s="358"/>
      <c r="AA307" s="358"/>
      <c r="AB307" s="359"/>
      <c r="AC307" s="357"/>
      <c r="AD307" s="358"/>
      <c r="AE307" s="358"/>
      <c r="AF307" s="359"/>
      <c r="AG307" s="357"/>
      <c r="AH307" s="358"/>
      <c r="AI307" s="358"/>
      <c r="AJ307" s="359"/>
      <c r="AK307" s="31"/>
    </row>
    <row r="308" spans="2:37" s="30" customFormat="1" ht="55.5" customHeight="1">
      <c r="B308" s="32"/>
      <c r="C308" s="159" t="s">
        <v>620</v>
      </c>
      <c r="D308" s="160"/>
      <c r="E308" s="160"/>
      <c r="F308" s="160"/>
      <c r="G308" s="160"/>
      <c r="H308" s="160"/>
      <c r="I308" s="160"/>
      <c r="J308" s="160"/>
      <c r="K308" s="160"/>
      <c r="L308" s="160"/>
      <c r="M308" s="160"/>
      <c r="N308" s="161"/>
      <c r="O308" s="156" t="s">
        <v>162</v>
      </c>
      <c r="P308" s="158"/>
      <c r="Q308" s="357"/>
      <c r="R308" s="358"/>
      <c r="S308" s="358"/>
      <c r="T308" s="359"/>
      <c r="U308" s="357"/>
      <c r="V308" s="358"/>
      <c r="W308" s="358"/>
      <c r="X308" s="359"/>
      <c r="Y308" s="357"/>
      <c r="Z308" s="358"/>
      <c r="AA308" s="358"/>
      <c r="AB308" s="359"/>
      <c r="AC308" s="357"/>
      <c r="AD308" s="358"/>
      <c r="AE308" s="358"/>
      <c r="AF308" s="359"/>
      <c r="AG308" s="357"/>
      <c r="AH308" s="358"/>
      <c r="AI308" s="358"/>
      <c r="AJ308" s="359"/>
      <c r="AK308" s="31"/>
    </row>
    <row r="309" spans="2:37" s="30" customFormat="1" ht="24" customHeight="1">
      <c r="B309" s="32"/>
      <c r="C309" s="159" t="s">
        <v>621</v>
      </c>
      <c r="D309" s="160"/>
      <c r="E309" s="160"/>
      <c r="F309" s="160"/>
      <c r="G309" s="160"/>
      <c r="H309" s="160"/>
      <c r="I309" s="160"/>
      <c r="J309" s="160"/>
      <c r="K309" s="160"/>
      <c r="L309" s="160"/>
      <c r="M309" s="160"/>
      <c r="N309" s="161"/>
      <c r="O309" s="156" t="s">
        <v>141</v>
      </c>
      <c r="P309" s="158"/>
      <c r="Q309" s="357"/>
      <c r="R309" s="358"/>
      <c r="S309" s="358"/>
      <c r="T309" s="359"/>
      <c r="U309" s="357"/>
      <c r="V309" s="358"/>
      <c r="W309" s="358"/>
      <c r="X309" s="359"/>
      <c r="Y309" s="357"/>
      <c r="Z309" s="358"/>
      <c r="AA309" s="358"/>
      <c r="AB309" s="359"/>
      <c r="AC309" s="357"/>
      <c r="AD309" s="358"/>
      <c r="AE309" s="358"/>
      <c r="AF309" s="359"/>
      <c r="AG309" s="357"/>
      <c r="AH309" s="358"/>
      <c r="AI309" s="358"/>
      <c r="AJ309" s="359"/>
      <c r="AK309" s="31"/>
    </row>
    <row r="310" spans="2:37" s="30" customFormat="1" ht="45.75" customHeight="1">
      <c r="B310" s="32"/>
      <c r="C310" s="159" t="s">
        <v>622</v>
      </c>
      <c r="D310" s="160"/>
      <c r="E310" s="160"/>
      <c r="F310" s="160"/>
      <c r="G310" s="160"/>
      <c r="H310" s="160"/>
      <c r="I310" s="160"/>
      <c r="J310" s="160"/>
      <c r="K310" s="160"/>
      <c r="L310" s="160"/>
      <c r="M310" s="160"/>
      <c r="N310" s="161"/>
      <c r="O310" s="156" t="s">
        <v>163</v>
      </c>
      <c r="P310" s="158"/>
      <c r="Q310" s="357"/>
      <c r="R310" s="358"/>
      <c r="S310" s="358"/>
      <c r="T310" s="359"/>
      <c r="U310" s="357"/>
      <c r="V310" s="358"/>
      <c r="W310" s="358"/>
      <c r="X310" s="359"/>
      <c r="Y310" s="357"/>
      <c r="Z310" s="358"/>
      <c r="AA310" s="358"/>
      <c r="AB310" s="359"/>
      <c r="AC310" s="357"/>
      <c r="AD310" s="358"/>
      <c r="AE310" s="358"/>
      <c r="AF310" s="359"/>
      <c r="AG310" s="357"/>
      <c r="AH310" s="358"/>
      <c r="AI310" s="358"/>
      <c r="AJ310" s="359"/>
      <c r="AK310" s="31"/>
    </row>
    <row r="311" spans="2:37" s="30" customFormat="1" ht="10.5">
      <c r="B311" s="32"/>
      <c r="C311" s="159" t="s">
        <v>608</v>
      </c>
      <c r="D311" s="160"/>
      <c r="E311" s="160"/>
      <c r="F311" s="160"/>
      <c r="G311" s="160"/>
      <c r="H311" s="160"/>
      <c r="I311" s="160"/>
      <c r="J311" s="160"/>
      <c r="K311" s="160"/>
      <c r="L311" s="160"/>
      <c r="M311" s="160"/>
      <c r="N311" s="161"/>
      <c r="O311" s="156" t="s">
        <v>217</v>
      </c>
      <c r="P311" s="158"/>
      <c r="Q311" s="357"/>
      <c r="R311" s="358"/>
      <c r="S311" s="358"/>
      <c r="T311" s="359"/>
      <c r="U311" s="357"/>
      <c r="V311" s="358"/>
      <c r="W311" s="358"/>
      <c r="X311" s="359"/>
      <c r="Y311" s="357"/>
      <c r="Z311" s="358"/>
      <c r="AA311" s="358"/>
      <c r="AB311" s="359"/>
      <c r="AC311" s="357"/>
      <c r="AD311" s="358"/>
      <c r="AE311" s="358"/>
      <c r="AF311" s="359"/>
      <c r="AG311" s="357"/>
      <c r="AH311" s="358"/>
      <c r="AI311" s="358"/>
      <c r="AJ311" s="359"/>
      <c r="AK311" s="31"/>
    </row>
    <row r="312" spans="2:37" s="30" customFormat="1" ht="24.75" customHeight="1">
      <c r="B312" s="32"/>
      <c r="C312" s="159" t="s">
        <v>623</v>
      </c>
      <c r="D312" s="160"/>
      <c r="E312" s="160"/>
      <c r="F312" s="160"/>
      <c r="G312" s="160"/>
      <c r="H312" s="160"/>
      <c r="I312" s="160"/>
      <c r="J312" s="160"/>
      <c r="K312" s="160"/>
      <c r="L312" s="160"/>
      <c r="M312" s="160"/>
      <c r="N312" s="161"/>
      <c r="O312" s="156" t="s">
        <v>218</v>
      </c>
      <c r="P312" s="158"/>
      <c r="Q312" s="357"/>
      <c r="R312" s="358"/>
      <c r="S312" s="358"/>
      <c r="T312" s="359"/>
      <c r="U312" s="357"/>
      <c r="V312" s="358"/>
      <c r="W312" s="358"/>
      <c r="X312" s="359"/>
      <c r="Y312" s="357"/>
      <c r="Z312" s="358"/>
      <c r="AA312" s="358"/>
      <c r="AB312" s="359"/>
      <c r="AC312" s="357"/>
      <c r="AD312" s="358"/>
      <c r="AE312" s="358"/>
      <c r="AF312" s="359"/>
      <c r="AG312" s="357"/>
      <c r="AH312" s="358"/>
      <c r="AI312" s="358"/>
      <c r="AJ312" s="359"/>
      <c r="AK312" s="31"/>
    </row>
    <row r="313" spans="2:37" s="30" customFormat="1" ht="10.5">
      <c r="B313" s="32"/>
      <c r="C313" s="159" t="s">
        <v>624</v>
      </c>
      <c r="D313" s="160"/>
      <c r="E313" s="160"/>
      <c r="F313" s="160"/>
      <c r="G313" s="160"/>
      <c r="H313" s="160"/>
      <c r="I313" s="160"/>
      <c r="J313" s="160"/>
      <c r="K313" s="160"/>
      <c r="L313" s="160"/>
      <c r="M313" s="160"/>
      <c r="N313" s="161"/>
      <c r="O313" s="156" t="s">
        <v>219</v>
      </c>
      <c r="P313" s="158"/>
      <c r="Q313" s="357"/>
      <c r="R313" s="358"/>
      <c r="S313" s="358"/>
      <c r="T313" s="359"/>
      <c r="U313" s="357"/>
      <c r="V313" s="358"/>
      <c r="W313" s="358"/>
      <c r="X313" s="359"/>
      <c r="Y313" s="357"/>
      <c r="Z313" s="358"/>
      <c r="AA313" s="358"/>
      <c r="AB313" s="359"/>
      <c r="AC313" s="357"/>
      <c r="AD313" s="358"/>
      <c r="AE313" s="358"/>
      <c r="AF313" s="359"/>
      <c r="AG313" s="357"/>
      <c r="AH313" s="358"/>
      <c r="AI313" s="358"/>
      <c r="AJ313" s="359"/>
      <c r="AK313" s="31"/>
    </row>
    <row r="314" spans="2:37" s="30" customFormat="1" ht="33.75" customHeight="1">
      <c r="B314" s="32"/>
      <c r="C314" s="159" t="s">
        <v>625</v>
      </c>
      <c r="D314" s="160"/>
      <c r="E314" s="160"/>
      <c r="F314" s="160"/>
      <c r="G314" s="160"/>
      <c r="H314" s="160"/>
      <c r="I314" s="160"/>
      <c r="J314" s="160"/>
      <c r="K314" s="160"/>
      <c r="L314" s="160"/>
      <c r="M314" s="160"/>
      <c r="N314" s="161"/>
      <c r="O314" s="156" t="s">
        <v>220</v>
      </c>
      <c r="P314" s="158"/>
      <c r="Q314" s="357"/>
      <c r="R314" s="358"/>
      <c r="S314" s="358"/>
      <c r="T314" s="359"/>
      <c r="U314" s="357"/>
      <c r="V314" s="358"/>
      <c r="W314" s="358"/>
      <c r="X314" s="359"/>
      <c r="Y314" s="357"/>
      <c r="Z314" s="358"/>
      <c r="AA314" s="358"/>
      <c r="AB314" s="359"/>
      <c r="AC314" s="357"/>
      <c r="AD314" s="358"/>
      <c r="AE314" s="358"/>
      <c r="AF314" s="359"/>
      <c r="AG314" s="357"/>
      <c r="AH314" s="358"/>
      <c r="AI314" s="358"/>
      <c r="AJ314" s="359"/>
      <c r="AK314" s="31"/>
    </row>
    <row r="315" spans="2:37" s="30" customFormat="1" ht="33" customHeight="1">
      <c r="B315" s="32"/>
      <c r="C315" s="159" t="s">
        <v>626</v>
      </c>
      <c r="D315" s="160"/>
      <c r="E315" s="160"/>
      <c r="F315" s="160"/>
      <c r="G315" s="160"/>
      <c r="H315" s="160"/>
      <c r="I315" s="160"/>
      <c r="J315" s="160"/>
      <c r="K315" s="160"/>
      <c r="L315" s="160"/>
      <c r="M315" s="160"/>
      <c r="N315" s="161"/>
      <c r="O315" s="156" t="s">
        <v>221</v>
      </c>
      <c r="P315" s="158"/>
      <c r="Q315" s="357"/>
      <c r="R315" s="358"/>
      <c r="S315" s="358"/>
      <c r="T315" s="359"/>
      <c r="U315" s="357"/>
      <c r="V315" s="358"/>
      <c r="W315" s="358"/>
      <c r="X315" s="359"/>
      <c r="Y315" s="357"/>
      <c r="Z315" s="358"/>
      <c r="AA315" s="358"/>
      <c r="AB315" s="359"/>
      <c r="AC315" s="357"/>
      <c r="AD315" s="358"/>
      <c r="AE315" s="358"/>
      <c r="AF315" s="359"/>
      <c r="AG315" s="357"/>
      <c r="AH315" s="358"/>
      <c r="AI315" s="358"/>
      <c r="AJ315" s="359"/>
      <c r="AK315" s="31"/>
    </row>
    <row r="316" spans="2:37" s="30" customFormat="1" ht="10.5">
      <c r="B316" s="32"/>
      <c r="C316" s="159" t="s">
        <v>312</v>
      </c>
      <c r="D316" s="160"/>
      <c r="E316" s="160"/>
      <c r="F316" s="160"/>
      <c r="G316" s="160"/>
      <c r="H316" s="160"/>
      <c r="I316" s="160"/>
      <c r="J316" s="160"/>
      <c r="K316" s="160"/>
      <c r="L316" s="160"/>
      <c r="M316" s="160"/>
      <c r="N316" s="161"/>
      <c r="O316" s="156" t="s">
        <v>222</v>
      </c>
      <c r="P316" s="158"/>
      <c r="Q316" s="357"/>
      <c r="R316" s="358"/>
      <c r="S316" s="358"/>
      <c r="T316" s="359"/>
      <c r="U316" s="357"/>
      <c r="V316" s="358"/>
      <c r="W316" s="358"/>
      <c r="X316" s="359"/>
      <c r="Y316" s="357"/>
      <c r="Z316" s="358"/>
      <c r="AA316" s="358"/>
      <c r="AB316" s="359"/>
      <c r="AC316" s="357"/>
      <c r="AD316" s="358"/>
      <c r="AE316" s="358"/>
      <c r="AF316" s="359"/>
      <c r="AG316" s="357"/>
      <c r="AH316" s="358"/>
      <c r="AI316" s="358"/>
      <c r="AJ316" s="359"/>
      <c r="AK316" s="31"/>
    </row>
    <row r="317" spans="2:37" s="30" customFormat="1" ht="10.5">
      <c r="B317" s="32"/>
      <c r="C317" s="95"/>
      <c r="D317" s="95"/>
      <c r="E317" s="95"/>
      <c r="F317" s="95"/>
      <c r="G317" s="95"/>
      <c r="H317" s="95"/>
      <c r="I317" s="95"/>
      <c r="J317" s="95"/>
      <c r="K317" s="95"/>
      <c r="L317" s="95"/>
      <c r="M317" s="94"/>
      <c r="N317" s="94"/>
      <c r="O317" s="94"/>
      <c r="P317" s="60"/>
      <c r="Q317" s="60"/>
      <c r="R317" s="60"/>
      <c r="S317" s="60"/>
      <c r="T317" s="60"/>
      <c r="U317" s="60"/>
      <c r="V317" s="60"/>
      <c r="W317" s="60"/>
      <c r="X317" s="60"/>
      <c r="Y317" s="60"/>
      <c r="Z317" s="60"/>
      <c r="AA317" s="60"/>
      <c r="AB317" s="60"/>
      <c r="AC317" s="60"/>
      <c r="AD317" s="60"/>
      <c r="AE317" s="60"/>
      <c r="AF317" s="60"/>
      <c r="AG317" s="60"/>
      <c r="AH317" s="60"/>
      <c r="AI317" s="60"/>
      <c r="AJ317" s="60"/>
      <c r="AK317" s="31"/>
    </row>
    <row r="318" spans="2:37" s="30" customFormat="1" ht="10.5">
      <c r="B318" s="32"/>
      <c r="C318" s="95"/>
      <c r="D318" s="95"/>
      <c r="E318" s="95"/>
      <c r="F318" s="95"/>
      <c r="G318" s="95"/>
      <c r="H318" s="95"/>
      <c r="I318" s="95"/>
      <c r="J318" s="95"/>
      <c r="K318" s="95"/>
      <c r="L318" s="95"/>
      <c r="M318" s="94"/>
      <c r="N318" s="94"/>
      <c r="O318" s="94"/>
      <c r="P318" s="60"/>
      <c r="Q318" s="60"/>
      <c r="R318" s="60"/>
      <c r="S318" s="60"/>
      <c r="T318" s="60"/>
      <c r="U318" s="60"/>
      <c r="V318" s="60"/>
      <c r="W318" s="60"/>
      <c r="X318" s="60"/>
      <c r="Y318" s="60"/>
      <c r="Z318" s="60"/>
      <c r="AA318" s="60"/>
      <c r="AB318" s="60"/>
      <c r="AC318" s="60"/>
      <c r="AD318" s="246" t="s">
        <v>648</v>
      </c>
      <c r="AE318" s="246"/>
      <c r="AF318" s="246"/>
      <c r="AG318" s="246"/>
      <c r="AH318" s="246"/>
      <c r="AI318" s="246"/>
      <c r="AJ318" s="246"/>
      <c r="AK318" s="31"/>
    </row>
    <row r="319" spans="2:37" s="30" customFormat="1" ht="10.5" customHeight="1">
      <c r="B319" s="32"/>
      <c r="C319" s="171" t="s">
        <v>311</v>
      </c>
      <c r="D319" s="173"/>
      <c r="E319" s="171" t="s">
        <v>627</v>
      </c>
      <c r="F319" s="172"/>
      <c r="G319" s="172"/>
      <c r="H319" s="172"/>
      <c r="I319" s="172"/>
      <c r="J319" s="173"/>
      <c r="K319" s="171" t="s">
        <v>628</v>
      </c>
      <c r="L319" s="172"/>
      <c r="M319" s="172"/>
      <c r="N319" s="172"/>
      <c r="O319" s="172"/>
      <c r="P319" s="173"/>
      <c r="Q319" s="276" t="s">
        <v>629</v>
      </c>
      <c r="R319" s="277"/>
      <c r="S319" s="278"/>
      <c r="T319" s="172" t="s">
        <v>630</v>
      </c>
      <c r="U319" s="172"/>
      <c r="V319" s="172"/>
      <c r="W319" s="172"/>
      <c r="X319" s="173"/>
      <c r="Y319" s="171" t="s">
        <v>631</v>
      </c>
      <c r="Z319" s="172"/>
      <c r="AA319" s="172"/>
      <c r="AB319" s="172"/>
      <c r="AC319" s="172"/>
      <c r="AD319" s="173"/>
      <c r="AE319" s="171" t="s">
        <v>632</v>
      </c>
      <c r="AF319" s="172"/>
      <c r="AG319" s="172"/>
      <c r="AH319" s="172"/>
      <c r="AI319" s="172"/>
      <c r="AJ319" s="173"/>
      <c r="AK319" s="31"/>
    </row>
    <row r="320" spans="2:37" s="30" customFormat="1" ht="10.5" customHeight="1">
      <c r="B320" s="32"/>
      <c r="C320" s="174"/>
      <c r="D320" s="176"/>
      <c r="E320" s="174"/>
      <c r="F320" s="175"/>
      <c r="G320" s="175"/>
      <c r="H320" s="175"/>
      <c r="I320" s="175"/>
      <c r="J320" s="176"/>
      <c r="K320" s="174"/>
      <c r="L320" s="175"/>
      <c r="M320" s="175"/>
      <c r="N320" s="175"/>
      <c r="O320" s="175"/>
      <c r="P320" s="176"/>
      <c r="Q320" s="279"/>
      <c r="R320" s="280"/>
      <c r="S320" s="281"/>
      <c r="T320" s="175"/>
      <c r="U320" s="175"/>
      <c r="V320" s="175"/>
      <c r="W320" s="175"/>
      <c r="X320" s="176"/>
      <c r="Y320" s="174"/>
      <c r="Z320" s="175"/>
      <c r="AA320" s="175"/>
      <c r="AB320" s="175"/>
      <c r="AC320" s="175"/>
      <c r="AD320" s="176"/>
      <c r="AE320" s="174"/>
      <c r="AF320" s="175"/>
      <c r="AG320" s="175"/>
      <c r="AH320" s="175"/>
      <c r="AI320" s="175"/>
      <c r="AJ320" s="176"/>
      <c r="AK320" s="31"/>
    </row>
    <row r="321" spans="2:37" s="30" customFormat="1" ht="10.5" customHeight="1">
      <c r="B321" s="32"/>
      <c r="C321" s="174"/>
      <c r="D321" s="176"/>
      <c r="E321" s="174"/>
      <c r="F321" s="175"/>
      <c r="G321" s="175"/>
      <c r="H321" s="175"/>
      <c r="I321" s="175"/>
      <c r="J321" s="176"/>
      <c r="K321" s="174"/>
      <c r="L321" s="175"/>
      <c r="M321" s="175"/>
      <c r="N321" s="175"/>
      <c r="O321" s="175"/>
      <c r="P321" s="176"/>
      <c r="Q321" s="279"/>
      <c r="R321" s="280"/>
      <c r="S321" s="281"/>
      <c r="T321" s="175"/>
      <c r="U321" s="175"/>
      <c r="V321" s="175"/>
      <c r="W321" s="175"/>
      <c r="X321" s="176"/>
      <c r="Y321" s="174"/>
      <c r="Z321" s="175"/>
      <c r="AA321" s="175"/>
      <c r="AB321" s="175"/>
      <c r="AC321" s="175"/>
      <c r="AD321" s="176"/>
      <c r="AE321" s="174"/>
      <c r="AF321" s="175"/>
      <c r="AG321" s="175"/>
      <c r="AH321" s="175"/>
      <c r="AI321" s="175"/>
      <c r="AJ321" s="176"/>
      <c r="AK321" s="31"/>
    </row>
    <row r="322" spans="2:37" s="30" customFormat="1" ht="10.5" customHeight="1">
      <c r="B322" s="32"/>
      <c r="C322" s="174"/>
      <c r="D322" s="176"/>
      <c r="E322" s="174"/>
      <c r="F322" s="175"/>
      <c r="G322" s="175"/>
      <c r="H322" s="175"/>
      <c r="I322" s="175"/>
      <c r="J322" s="176"/>
      <c r="K322" s="174"/>
      <c r="L322" s="175"/>
      <c r="M322" s="175"/>
      <c r="N322" s="175"/>
      <c r="O322" s="175"/>
      <c r="P322" s="176"/>
      <c r="Q322" s="279"/>
      <c r="R322" s="280"/>
      <c r="S322" s="281"/>
      <c r="T322" s="175"/>
      <c r="U322" s="175"/>
      <c r="V322" s="175"/>
      <c r="W322" s="175"/>
      <c r="X322" s="176"/>
      <c r="Y322" s="174"/>
      <c r="Z322" s="175"/>
      <c r="AA322" s="175"/>
      <c r="AB322" s="175"/>
      <c r="AC322" s="175"/>
      <c r="AD322" s="176"/>
      <c r="AE322" s="174"/>
      <c r="AF322" s="175"/>
      <c r="AG322" s="175"/>
      <c r="AH322" s="175"/>
      <c r="AI322" s="175"/>
      <c r="AJ322" s="176"/>
      <c r="AK322" s="31"/>
    </row>
    <row r="323" spans="2:37" s="30" customFormat="1" ht="10.5" customHeight="1">
      <c r="B323" s="32"/>
      <c r="C323" s="174"/>
      <c r="D323" s="176"/>
      <c r="E323" s="174"/>
      <c r="F323" s="175"/>
      <c r="G323" s="175"/>
      <c r="H323" s="175"/>
      <c r="I323" s="175"/>
      <c r="J323" s="176"/>
      <c r="K323" s="174"/>
      <c r="L323" s="175"/>
      <c r="M323" s="175"/>
      <c r="N323" s="175"/>
      <c r="O323" s="175"/>
      <c r="P323" s="176"/>
      <c r="Q323" s="279"/>
      <c r="R323" s="280"/>
      <c r="S323" s="281"/>
      <c r="T323" s="175"/>
      <c r="U323" s="175"/>
      <c r="V323" s="175"/>
      <c r="W323" s="175"/>
      <c r="X323" s="176"/>
      <c r="Y323" s="174"/>
      <c r="Z323" s="175"/>
      <c r="AA323" s="175"/>
      <c r="AB323" s="175"/>
      <c r="AC323" s="175"/>
      <c r="AD323" s="176"/>
      <c r="AE323" s="174"/>
      <c r="AF323" s="175"/>
      <c r="AG323" s="175"/>
      <c r="AH323" s="175"/>
      <c r="AI323" s="175"/>
      <c r="AJ323" s="176"/>
      <c r="AK323" s="31"/>
    </row>
    <row r="324" spans="2:37" s="30" customFormat="1" ht="10.5" customHeight="1">
      <c r="B324" s="32"/>
      <c r="C324" s="174"/>
      <c r="D324" s="176"/>
      <c r="E324" s="270"/>
      <c r="F324" s="271"/>
      <c r="G324" s="271"/>
      <c r="H324" s="271"/>
      <c r="I324" s="271"/>
      <c r="J324" s="272"/>
      <c r="K324" s="270"/>
      <c r="L324" s="271"/>
      <c r="M324" s="271"/>
      <c r="N324" s="271"/>
      <c r="O324" s="271"/>
      <c r="P324" s="272"/>
      <c r="Q324" s="279"/>
      <c r="R324" s="280"/>
      <c r="S324" s="281"/>
      <c r="T324" s="271"/>
      <c r="U324" s="271"/>
      <c r="V324" s="271"/>
      <c r="W324" s="271"/>
      <c r="X324" s="272"/>
      <c r="Y324" s="270"/>
      <c r="Z324" s="271"/>
      <c r="AA324" s="271"/>
      <c r="AB324" s="271"/>
      <c r="AC324" s="271"/>
      <c r="AD324" s="272"/>
      <c r="AE324" s="270"/>
      <c r="AF324" s="271"/>
      <c r="AG324" s="271"/>
      <c r="AH324" s="271"/>
      <c r="AI324" s="271"/>
      <c r="AJ324" s="272"/>
      <c r="AK324" s="31"/>
    </row>
    <row r="325" spans="2:37" s="30" customFormat="1" ht="10.5" customHeight="1">
      <c r="B325" s="32"/>
      <c r="C325" s="174"/>
      <c r="D325" s="176"/>
      <c r="E325" s="171" t="s">
        <v>661</v>
      </c>
      <c r="F325" s="172"/>
      <c r="G325" s="173"/>
      <c r="H325" s="171" t="s">
        <v>662</v>
      </c>
      <c r="I325" s="406"/>
      <c r="J325" s="407"/>
      <c r="K325" s="171" t="s">
        <v>661</v>
      </c>
      <c r="L325" s="172"/>
      <c r="M325" s="173"/>
      <c r="N325" s="171" t="s">
        <v>662</v>
      </c>
      <c r="O325" s="406"/>
      <c r="P325" s="407"/>
      <c r="Q325" s="279"/>
      <c r="R325" s="280"/>
      <c r="S325" s="281"/>
      <c r="T325" s="171" t="s">
        <v>661</v>
      </c>
      <c r="U325" s="173"/>
      <c r="V325" s="171" t="s">
        <v>662</v>
      </c>
      <c r="W325" s="406"/>
      <c r="X325" s="407"/>
      <c r="Y325" s="171" t="s">
        <v>661</v>
      </c>
      <c r="Z325" s="172"/>
      <c r="AA325" s="173"/>
      <c r="AB325" s="171" t="s">
        <v>662</v>
      </c>
      <c r="AC325" s="406"/>
      <c r="AD325" s="407"/>
      <c r="AE325" s="171" t="s">
        <v>661</v>
      </c>
      <c r="AF325" s="172"/>
      <c r="AG325" s="173"/>
      <c r="AH325" s="171" t="s">
        <v>662</v>
      </c>
      <c r="AI325" s="406"/>
      <c r="AJ325" s="407"/>
      <c r="AK325" s="31"/>
    </row>
    <row r="326" spans="2:37" s="30" customFormat="1" ht="10.5" customHeight="1">
      <c r="B326" s="32"/>
      <c r="C326" s="174"/>
      <c r="D326" s="176"/>
      <c r="E326" s="174"/>
      <c r="F326" s="175"/>
      <c r="G326" s="176"/>
      <c r="H326" s="408"/>
      <c r="I326" s="409"/>
      <c r="J326" s="410"/>
      <c r="K326" s="174"/>
      <c r="L326" s="175"/>
      <c r="M326" s="176"/>
      <c r="N326" s="408"/>
      <c r="O326" s="409"/>
      <c r="P326" s="410"/>
      <c r="Q326" s="279"/>
      <c r="R326" s="280"/>
      <c r="S326" s="281"/>
      <c r="T326" s="174"/>
      <c r="U326" s="176"/>
      <c r="V326" s="408"/>
      <c r="W326" s="409"/>
      <c r="X326" s="410"/>
      <c r="Y326" s="174"/>
      <c r="Z326" s="175"/>
      <c r="AA326" s="176"/>
      <c r="AB326" s="408"/>
      <c r="AC326" s="409"/>
      <c r="AD326" s="410"/>
      <c r="AE326" s="174"/>
      <c r="AF326" s="175"/>
      <c r="AG326" s="176"/>
      <c r="AH326" s="408"/>
      <c r="AI326" s="409"/>
      <c r="AJ326" s="410"/>
      <c r="AK326" s="31"/>
    </row>
    <row r="327" spans="2:37" s="30" customFormat="1" ht="10.5" customHeight="1">
      <c r="B327" s="32"/>
      <c r="C327" s="270"/>
      <c r="D327" s="272"/>
      <c r="E327" s="270"/>
      <c r="F327" s="271"/>
      <c r="G327" s="272"/>
      <c r="H327" s="411"/>
      <c r="I327" s="412"/>
      <c r="J327" s="413"/>
      <c r="K327" s="270"/>
      <c r="L327" s="271"/>
      <c r="M327" s="272"/>
      <c r="N327" s="411"/>
      <c r="O327" s="412"/>
      <c r="P327" s="413"/>
      <c r="Q327" s="282"/>
      <c r="R327" s="283"/>
      <c r="S327" s="284"/>
      <c r="T327" s="270"/>
      <c r="U327" s="272"/>
      <c r="V327" s="411"/>
      <c r="W327" s="412"/>
      <c r="X327" s="413"/>
      <c r="Y327" s="270"/>
      <c r="Z327" s="271"/>
      <c r="AA327" s="272"/>
      <c r="AB327" s="411"/>
      <c r="AC327" s="412"/>
      <c r="AD327" s="413"/>
      <c r="AE327" s="270"/>
      <c r="AF327" s="271"/>
      <c r="AG327" s="272"/>
      <c r="AH327" s="411"/>
      <c r="AI327" s="412"/>
      <c r="AJ327" s="413"/>
      <c r="AK327" s="31"/>
    </row>
    <row r="328" spans="2:37" s="30" customFormat="1" ht="10.5">
      <c r="B328" s="32"/>
      <c r="C328" s="179" t="s">
        <v>314</v>
      </c>
      <c r="D328" s="181"/>
      <c r="E328" s="273">
        <v>6</v>
      </c>
      <c r="F328" s="274"/>
      <c r="G328" s="275"/>
      <c r="H328" s="273">
        <v>7</v>
      </c>
      <c r="I328" s="274"/>
      <c r="J328" s="275"/>
      <c r="K328" s="273">
        <v>8</v>
      </c>
      <c r="L328" s="274"/>
      <c r="M328" s="275"/>
      <c r="N328" s="273">
        <v>9</v>
      </c>
      <c r="O328" s="274"/>
      <c r="P328" s="275"/>
      <c r="Q328" s="273">
        <v>10</v>
      </c>
      <c r="R328" s="274"/>
      <c r="S328" s="275"/>
      <c r="T328" s="273">
        <v>11</v>
      </c>
      <c r="U328" s="275"/>
      <c r="V328" s="273">
        <v>12</v>
      </c>
      <c r="W328" s="274"/>
      <c r="X328" s="275"/>
      <c r="Y328" s="273">
        <v>13</v>
      </c>
      <c r="Z328" s="274"/>
      <c r="AA328" s="275"/>
      <c r="AB328" s="273">
        <v>14</v>
      </c>
      <c r="AC328" s="274"/>
      <c r="AD328" s="275"/>
      <c r="AE328" s="273">
        <v>15</v>
      </c>
      <c r="AF328" s="274"/>
      <c r="AG328" s="275"/>
      <c r="AH328" s="273">
        <v>16</v>
      </c>
      <c r="AI328" s="274"/>
      <c r="AJ328" s="275"/>
      <c r="AK328" s="31"/>
    </row>
    <row r="329" spans="2:37" s="30" customFormat="1" ht="24.75" customHeight="1">
      <c r="B329" s="32"/>
      <c r="C329" s="156" t="s">
        <v>144</v>
      </c>
      <c r="D329" s="158"/>
      <c r="E329" s="150"/>
      <c r="F329" s="151"/>
      <c r="G329" s="152"/>
      <c r="H329" s="150"/>
      <c r="I329" s="151"/>
      <c r="J329" s="152"/>
      <c r="K329" s="150"/>
      <c r="L329" s="151"/>
      <c r="M329" s="152"/>
      <c r="N329" s="150"/>
      <c r="O329" s="151"/>
      <c r="P329" s="152"/>
      <c r="Q329" s="150"/>
      <c r="R329" s="151"/>
      <c r="S329" s="152"/>
      <c r="T329" s="150"/>
      <c r="U329" s="152"/>
      <c r="V329" s="150"/>
      <c r="W329" s="151"/>
      <c r="X329" s="152"/>
      <c r="Y329" s="150"/>
      <c r="Z329" s="151"/>
      <c r="AA329" s="152"/>
      <c r="AB329" s="150"/>
      <c r="AC329" s="151"/>
      <c r="AD329" s="152"/>
      <c r="AE329" s="150"/>
      <c r="AF329" s="151"/>
      <c r="AG329" s="152"/>
      <c r="AH329" s="150"/>
      <c r="AI329" s="151"/>
      <c r="AJ329" s="152"/>
      <c r="AK329" s="31"/>
    </row>
    <row r="330" spans="2:37" s="30" customFormat="1" ht="24.75" customHeight="1">
      <c r="B330" s="32"/>
      <c r="C330" s="156" t="s">
        <v>145</v>
      </c>
      <c r="D330" s="158"/>
      <c r="E330" s="150"/>
      <c r="F330" s="151"/>
      <c r="G330" s="152"/>
      <c r="H330" s="150"/>
      <c r="I330" s="151"/>
      <c r="J330" s="152"/>
      <c r="K330" s="150"/>
      <c r="L330" s="151"/>
      <c r="M330" s="152"/>
      <c r="N330" s="150"/>
      <c r="O330" s="151"/>
      <c r="P330" s="152"/>
      <c r="Q330" s="150"/>
      <c r="R330" s="151"/>
      <c r="S330" s="152"/>
      <c r="T330" s="150"/>
      <c r="U330" s="152"/>
      <c r="V330" s="150"/>
      <c r="W330" s="151"/>
      <c r="X330" s="152"/>
      <c r="Y330" s="150"/>
      <c r="Z330" s="151"/>
      <c r="AA330" s="152"/>
      <c r="AB330" s="150"/>
      <c r="AC330" s="151"/>
      <c r="AD330" s="152"/>
      <c r="AE330" s="150"/>
      <c r="AF330" s="151"/>
      <c r="AG330" s="152"/>
      <c r="AH330" s="150"/>
      <c r="AI330" s="151"/>
      <c r="AJ330" s="152"/>
      <c r="AK330" s="31"/>
    </row>
    <row r="331" spans="2:37" s="30" customFormat="1" ht="24.75" customHeight="1">
      <c r="B331" s="32"/>
      <c r="C331" s="156" t="s">
        <v>146</v>
      </c>
      <c r="D331" s="158"/>
      <c r="E331" s="150"/>
      <c r="F331" s="151"/>
      <c r="G331" s="152"/>
      <c r="H331" s="150"/>
      <c r="I331" s="151"/>
      <c r="J331" s="152"/>
      <c r="K331" s="150"/>
      <c r="L331" s="151"/>
      <c r="M331" s="152"/>
      <c r="N331" s="150"/>
      <c r="O331" s="151"/>
      <c r="P331" s="152"/>
      <c r="Q331" s="150"/>
      <c r="R331" s="151"/>
      <c r="S331" s="152"/>
      <c r="T331" s="150"/>
      <c r="U331" s="152"/>
      <c r="V331" s="150"/>
      <c r="W331" s="151"/>
      <c r="X331" s="152"/>
      <c r="Y331" s="150"/>
      <c r="Z331" s="151"/>
      <c r="AA331" s="152"/>
      <c r="AB331" s="150"/>
      <c r="AC331" s="151"/>
      <c r="AD331" s="152"/>
      <c r="AE331" s="150"/>
      <c r="AF331" s="151"/>
      <c r="AG331" s="152"/>
      <c r="AH331" s="150"/>
      <c r="AI331" s="151"/>
      <c r="AJ331" s="152"/>
      <c r="AK331" s="31"/>
    </row>
    <row r="332" spans="2:37" s="30" customFormat="1" ht="24.75" customHeight="1">
      <c r="B332" s="32"/>
      <c r="C332" s="156" t="s">
        <v>147</v>
      </c>
      <c r="D332" s="158"/>
      <c r="E332" s="150"/>
      <c r="F332" s="151"/>
      <c r="G332" s="152"/>
      <c r="H332" s="150"/>
      <c r="I332" s="151"/>
      <c r="J332" s="152"/>
      <c r="K332" s="150"/>
      <c r="L332" s="151"/>
      <c r="M332" s="152"/>
      <c r="N332" s="150"/>
      <c r="O332" s="151"/>
      <c r="P332" s="152"/>
      <c r="Q332" s="150"/>
      <c r="R332" s="151"/>
      <c r="S332" s="152"/>
      <c r="T332" s="150"/>
      <c r="U332" s="152"/>
      <c r="V332" s="150"/>
      <c r="W332" s="151"/>
      <c r="X332" s="152"/>
      <c r="Y332" s="150"/>
      <c r="Z332" s="151"/>
      <c r="AA332" s="152"/>
      <c r="AB332" s="150"/>
      <c r="AC332" s="151"/>
      <c r="AD332" s="152"/>
      <c r="AE332" s="150"/>
      <c r="AF332" s="151"/>
      <c r="AG332" s="152"/>
      <c r="AH332" s="150"/>
      <c r="AI332" s="151"/>
      <c r="AJ332" s="152"/>
      <c r="AK332" s="31"/>
    </row>
    <row r="333" spans="2:37" s="30" customFormat="1" ht="24.75" customHeight="1">
      <c r="B333" s="32"/>
      <c r="C333" s="156" t="s">
        <v>148</v>
      </c>
      <c r="D333" s="158"/>
      <c r="E333" s="150"/>
      <c r="F333" s="151"/>
      <c r="G333" s="152"/>
      <c r="H333" s="150"/>
      <c r="I333" s="151"/>
      <c r="J333" s="152"/>
      <c r="K333" s="150"/>
      <c r="L333" s="151"/>
      <c r="M333" s="152"/>
      <c r="N333" s="150"/>
      <c r="O333" s="151"/>
      <c r="P333" s="152"/>
      <c r="Q333" s="150"/>
      <c r="R333" s="151"/>
      <c r="S333" s="152"/>
      <c r="T333" s="150"/>
      <c r="U333" s="152"/>
      <c r="V333" s="150"/>
      <c r="W333" s="151"/>
      <c r="X333" s="152"/>
      <c r="Y333" s="150"/>
      <c r="Z333" s="151"/>
      <c r="AA333" s="152"/>
      <c r="AB333" s="150"/>
      <c r="AC333" s="151"/>
      <c r="AD333" s="152"/>
      <c r="AE333" s="150"/>
      <c r="AF333" s="151"/>
      <c r="AG333" s="152"/>
      <c r="AH333" s="150"/>
      <c r="AI333" s="151"/>
      <c r="AJ333" s="152"/>
      <c r="AK333" s="31"/>
    </row>
    <row r="334" spans="2:37" s="30" customFormat="1" ht="24.75" customHeight="1">
      <c r="B334" s="32"/>
      <c r="C334" s="156" t="s">
        <v>149</v>
      </c>
      <c r="D334" s="158"/>
      <c r="E334" s="150"/>
      <c r="F334" s="151"/>
      <c r="G334" s="152"/>
      <c r="H334" s="150"/>
      <c r="I334" s="151"/>
      <c r="J334" s="152"/>
      <c r="K334" s="150"/>
      <c r="L334" s="151"/>
      <c r="M334" s="152"/>
      <c r="N334" s="150"/>
      <c r="O334" s="151"/>
      <c r="P334" s="152"/>
      <c r="Q334" s="150"/>
      <c r="R334" s="151"/>
      <c r="S334" s="152"/>
      <c r="T334" s="150"/>
      <c r="U334" s="152"/>
      <c r="V334" s="150"/>
      <c r="W334" s="151"/>
      <c r="X334" s="152"/>
      <c r="Y334" s="150"/>
      <c r="Z334" s="151"/>
      <c r="AA334" s="152"/>
      <c r="AB334" s="150"/>
      <c r="AC334" s="151"/>
      <c r="AD334" s="152"/>
      <c r="AE334" s="150"/>
      <c r="AF334" s="151"/>
      <c r="AG334" s="152"/>
      <c r="AH334" s="150"/>
      <c r="AI334" s="151"/>
      <c r="AJ334" s="152"/>
      <c r="AK334" s="31"/>
    </row>
    <row r="335" spans="2:37" s="30" customFormat="1" ht="24.75" customHeight="1">
      <c r="B335" s="32"/>
      <c r="C335" s="156" t="s">
        <v>150</v>
      </c>
      <c r="D335" s="158"/>
      <c r="E335" s="150"/>
      <c r="F335" s="151"/>
      <c r="G335" s="152"/>
      <c r="H335" s="150"/>
      <c r="I335" s="151"/>
      <c r="J335" s="152"/>
      <c r="K335" s="150"/>
      <c r="L335" s="151"/>
      <c r="M335" s="152"/>
      <c r="N335" s="150"/>
      <c r="O335" s="151"/>
      <c r="P335" s="152"/>
      <c r="Q335" s="150"/>
      <c r="R335" s="151"/>
      <c r="S335" s="152"/>
      <c r="T335" s="150"/>
      <c r="U335" s="152"/>
      <c r="V335" s="150"/>
      <c r="W335" s="151"/>
      <c r="X335" s="152"/>
      <c r="Y335" s="150"/>
      <c r="Z335" s="151"/>
      <c r="AA335" s="152"/>
      <c r="AB335" s="150"/>
      <c r="AC335" s="151"/>
      <c r="AD335" s="152"/>
      <c r="AE335" s="150"/>
      <c r="AF335" s="151"/>
      <c r="AG335" s="152"/>
      <c r="AH335" s="150"/>
      <c r="AI335" s="151"/>
      <c r="AJ335" s="152"/>
      <c r="AK335" s="31"/>
    </row>
    <row r="336" spans="2:37" s="30" customFormat="1" ht="24.75" customHeight="1">
      <c r="B336" s="32"/>
      <c r="C336" s="156" t="s">
        <v>151</v>
      </c>
      <c r="D336" s="158"/>
      <c r="E336" s="150"/>
      <c r="F336" s="151"/>
      <c r="G336" s="152"/>
      <c r="H336" s="150"/>
      <c r="I336" s="151"/>
      <c r="J336" s="152"/>
      <c r="K336" s="150"/>
      <c r="L336" s="151"/>
      <c r="M336" s="152"/>
      <c r="N336" s="150"/>
      <c r="O336" s="151"/>
      <c r="P336" s="152"/>
      <c r="Q336" s="150"/>
      <c r="R336" s="151"/>
      <c r="S336" s="152"/>
      <c r="T336" s="150"/>
      <c r="U336" s="152"/>
      <c r="V336" s="150"/>
      <c r="W336" s="151"/>
      <c r="X336" s="152"/>
      <c r="Y336" s="150"/>
      <c r="Z336" s="151"/>
      <c r="AA336" s="152"/>
      <c r="AB336" s="150"/>
      <c r="AC336" s="151"/>
      <c r="AD336" s="152"/>
      <c r="AE336" s="150"/>
      <c r="AF336" s="151"/>
      <c r="AG336" s="152"/>
      <c r="AH336" s="150"/>
      <c r="AI336" s="151"/>
      <c r="AJ336" s="152"/>
      <c r="AK336" s="31"/>
    </row>
    <row r="337" spans="2:37" s="30" customFormat="1" ht="24.75" customHeight="1">
      <c r="B337" s="32"/>
      <c r="C337" s="156" t="s">
        <v>152</v>
      </c>
      <c r="D337" s="158"/>
      <c r="E337" s="150"/>
      <c r="F337" s="151"/>
      <c r="G337" s="152"/>
      <c r="H337" s="150"/>
      <c r="I337" s="151"/>
      <c r="J337" s="152"/>
      <c r="K337" s="150"/>
      <c r="L337" s="151"/>
      <c r="M337" s="152"/>
      <c r="N337" s="150"/>
      <c r="O337" s="151"/>
      <c r="P337" s="152"/>
      <c r="Q337" s="150"/>
      <c r="R337" s="151"/>
      <c r="S337" s="152"/>
      <c r="T337" s="150"/>
      <c r="U337" s="152"/>
      <c r="V337" s="150"/>
      <c r="W337" s="151"/>
      <c r="X337" s="152"/>
      <c r="Y337" s="150"/>
      <c r="Z337" s="151"/>
      <c r="AA337" s="152"/>
      <c r="AB337" s="150"/>
      <c r="AC337" s="151"/>
      <c r="AD337" s="152"/>
      <c r="AE337" s="150"/>
      <c r="AF337" s="151"/>
      <c r="AG337" s="152"/>
      <c r="AH337" s="150"/>
      <c r="AI337" s="151"/>
      <c r="AJ337" s="152"/>
      <c r="AK337" s="31"/>
    </row>
    <row r="338" spans="2:37" s="30" customFormat="1" ht="24.75" customHeight="1">
      <c r="B338" s="32"/>
      <c r="C338" s="156" t="s">
        <v>153</v>
      </c>
      <c r="D338" s="158"/>
      <c r="E338" s="150"/>
      <c r="F338" s="151"/>
      <c r="G338" s="152"/>
      <c r="H338" s="150"/>
      <c r="I338" s="151"/>
      <c r="J338" s="152"/>
      <c r="K338" s="150"/>
      <c r="L338" s="151"/>
      <c r="M338" s="152"/>
      <c r="N338" s="150"/>
      <c r="O338" s="151"/>
      <c r="P338" s="152"/>
      <c r="Q338" s="150"/>
      <c r="R338" s="151"/>
      <c r="S338" s="152"/>
      <c r="T338" s="150"/>
      <c r="U338" s="152"/>
      <c r="V338" s="150"/>
      <c r="W338" s="151"/>
      <c r="X338" s="152"/>
      <c r="Y338" s="150"/>
      <c r="Z338" s="151"/>
      <c r="AA338" s="152"/>
      <c r="AB338" s="150"/>
      <c r="AC338" s="151"/>
      <c r="AD338" s="152"/>
      <c r="AE338" s="150"/>
      <c r="AF338" s="151"/>
      <c r="AG338" s="152"/>
      <c r="AH338" s="150"/>
      <c r="AI338" s="151"/>
      <c r="AJ338" s="152"/>
      <c r="AK338" s="31"/>
    </row>
    <row r="339" spans="2:37" s="30" customFormat="1" ht="24.75" customHeight="1">
      <c r="B339" s="32"/>
      <c r="C339" s="156" t="s">
        <v>154</v>
      </c>
      <c r="D339" s="158"/>
      <c r="E339" s="150"/>
      <c r="F339" s="151"/>
      <c r="G339" s="152"/>
      <c r="H339" s="150"/>
      <c r="I339" s="151"/>
      <c r="J339" s="152"/>
      <c r="K339" s="150"/>
      <c r="L339" s="151"/>
      <c r="M339" s="152"/>
      <c r="N339" s="150"/>
      <c r="O339" s="151"/>
      <c r="P339" s="152"/>
      <c r="Q339" s="150"/>
      <c r="R339" s="151"/>
      <c r="S339" s="152"/>
      <c r="T339" s="150"/>
      <c r="U339" s="152"/>
      <c r="V339" s="150"/>
      <c r="W339" s="151"/>
      <c r="X339" s="152"/>
      <c r="Y339" s="150"/>
      <c r="Z339" s="151"/>
      <c r="AA339" s="152"/>
      <c r="AB339" s="150"/>
      <c r="AC339" s="151"/>
      <c r="AD339" s="152"/>
      <c r="AE339" s="150"/>
      <c r="AF339" s="151"/>
      <c r="AG339" s="152"/>
      <c r="AH339" s="150"/>
      <c r="AI339" s="151"/>
      <c r="AJ339" s="152"/>
      <c r="AK339" s="31"/>
    </row>
    <row r="340" spans="2:37" s="30" customFormat="1" ht="24.75" customHeight="1">
      <c r="B340" s="32"/>
      <c r="C340" s="156" t="s">
        <v>155</v>
      </c>
      <c r="D340" s="158"/>
      <c r="E340" s="150"/>
      <c r="F340" s="151"/>
      <c r="G340" s="152"/>
      <c r="H340" s="150"/>
      <c r="I340" s="151"/>
      <c r="J340" s="152"/>
      <c r="K340" s="150"/>
      <c r="L340" s="151"/>
      <c r="M340" s="152"/>
      <c r="N340" s="150"/>
      <c r="O340" s="151"/>
      <c r="P340" s="152"/>
      <c r="Q340" s="150"/>
      <c r="R340" s="151"/>
      <c r="S340" s="152"/>
      <c r="T340" s="150"/>
      <c r="U340" s="152"/>
      <c r="V340" s="150"/>
      <c r="W340" s="151"/>
      <c r="X340" s="152"/>
      <c r="Y340" s="150"/>
      <c r="Z340" s="151"/>
      <c r="AA340" s="152"/>
      <c r="AB340" s="150"/>
      <c r="AC340" s="151"/>
      <c r="AD340" s="152"/>
      <c r="AE340" s="150"/>
      <c r="AF340" s="151"/>
      <c r="AG340" s="152"/>
      <c r="AH340" s="150"/>
      <c r="AI340" s="151"/>
      <c r="AJ340" s="152"/>
      <c r="AK340" s="31"/>
    </row>
    <row r="341" spans="2:37" s="30" customFormat="1" ht="24.75" customHeight="1">
      <c r="B341" s="32"/>
      <c r="C341" s="156" t="s">
        <v>156</v>
      </c>
      <c r="D341" s="158"/>
      <c r="E341" s="150"/>
      <c r="F341" s="151"/>
      <c r="G341" s="152"/>
      <c r="H341" s="150"/>
      <c r="I341" s="151"/>
      <c r="J341" s="152"/>
      <c r="K341" s="150"/>
      <c r="L341" s="151"/>
      <c r="M341" s="152"/>
      <c r="N341" s="150"/>
      <c r="O341" s="151"/>
      <c r="P341" s="152"/>
      <c r="Q341" s="150"/>
      <c r="R341" s="151"/>
      <c r="S341" s="152"/>
      <c r="T341" s="150"/>
      <c r="U341" s="152"/>
      <c r="V341" s="150"/>
      <c r="W341" s="151"/>
      <c r="X341" s="152"/>
      <c r="Y341" s="150"/>
      <c r="Z341" s="151"/>
      <c r="AA341" s="152"/>
      <c r="AB341" s="150"/>
      <c r="AC341" s="151"/>
      <c r="AD341" s="152"/>
      <c r="AE341" s="150"/>
      <c r="AF341" s="151"/>
      <c r="AG341" s="152"/>
      <c r="AH341" s="150"/>
      <c r="AI341" s="151"/>
      <c r="AJ341" s="152"/>
      <c r="AK341" s="31"/>
    </row>
    <row r="342" spans="2:37" s="30" customFormat="1" ht="24.75" customHeight="1">
      <c r="B342" s="32"/>
      <c r="C342" s="156" t="s">
        <v>157</v>
      </c>
      <c r="D342" s="158"/>
      <c r="E342" s="150"/>
      <c r="F342" s="151"/>
      <c r="G342" s="152"/>
      <c r="H342" s="150"/>
      <c r="I342" s="151"/>
      <c r="J342" s="152"/>
      <c r="K342" s="150"/>
      <c r="L342" s="151"/>
      <c r="M342" s="152"/>
      <c r="N342" s="150"/>
      <c r="O342" s="151"/>
      <c r="P342" s="152"/>
      <c r="Q342" s="150"/>
      <c r="R342" s="151"/>
      <c r="S342" s="152"/>
      <c r="T342" s="150"/>
      <c r="U342" s="152"/>
      <c r="V342" s="150"/>
      <c r="W342" s="151"/>
      <c r="X342" s="152"/>
      <c r="Y342" s="150"/>
      <c r="Z342" s="151"/>
      <c r="AA342" s="152"/>
      <c r="AB342" s="150"/>
      <c r="AC342" s="151"/>
      <c r="AD342" s="152"/>
      <c r="AE342" s="150"/>
      <c r="AF342" s="151"/>
      <c r="AG342" s="152"/>
      <c r="AH342" s="150"/>
      <c r="AI342" s="151"/>
      <c r="AJ342" s="152"/>
      <c r="AK342" s="31"/>
    </row>
    <row r="343" spans="2:37" s="30" customFormat="1" ht="24.75" customHeight="1">
      <c r="B343" s="32"/>
      <c r="C343" s="156" t="s">
        <v>158</v>
      </c>
      <c r="D343" s="158"/>
      <c r="E343" s="150"/>
      <c r="F343" s="151"/>
      <c r="G343" s="152"/>
      <c r="H343" s="150"/>
      <c r="I343" s="151"/>
      <c r="J343" s="152"/>
      <c r="K343" s="150"/>
      <c r="L343" s="151"/>
      <c r="M343" s="152"/>
      <c r="N343" s="150"/>
      <c r="O343" s="151"/>
      <c r="P343" s="152"/>
      <c r="Q343" s="150"/>
      <c r="R343" s="151"/>
      <c r="S343" s="152"/>
      <c r="T343" s="150"/>
      <c r="U343" s="152"/>
      <c r="V343" s="150"/>
      <c r="W343" s="151"/>
      <c r="X343" s="152"/>
      <c r="Y343" s="150"/>
      <c r="Z343" s="151"/>
      <c r="AA343" s="152"/>
      <c r="AB343" s="150"/>
      <c r="AC343" s="151"/>
      <c r="AD343" s="152"/>
      <c r="AE343" s="150"/>
      <c r="AF343" s="151"/>
      <c r="AG343" s="152"/>
      <c r="AH343" s="150"/>
      <c r="AI343" s="151"/>
      <c r="AJ343" s="152"/>
      <c r="AK343" s="31"/>
    </row>
    <row r="344" spans="2:37" s="30" customFormat="1" ht="24.75" customHeight="1">
      <c r="B344" s="32"/>
      <c r="C344" s="156" t="s">
        <v>159</v>
      </c>
      <c r="D344" s="158"/>
      <c r="E344" s="150"/>
      <c r="F344" s="151"/>
      <c r="G344" s="152"/>
      <c r="H344" s="150"/>
      <c r="I344" s="151"/>
      <c r="J344" s="152"/>
      <c r="K344" s="150"/>
      <c r="L344" s="151"/>
      <c r="M344" s="152"/>
      <c r="N344" s="150"/>
      <c r="O344" s="151"/>
      <c r="P344" s="152"/>
      <c r="Q344" s="150"/>
      <c r="R344" s="151"/>
      <c r="S344" s="152"/>
      <c r="T344" s="150"/>
      <c r="U344" s="152"/>
      <c r="V344" s="150"/>
      <c r="W344" s="151"/>
      <c r="X344" s="152"/>
      <c r="Y344" s="150"/>
      <c r="Z344" s="151"/>
      <c r="AA344" s="152"/>
      <c r="AB344" s="150"/>
      <c r="AC344" s="151"/>
      <c r="AD344" s="152"/>
      <c r="AE344" s="150"/>
      <c r="AF344" s="151"/>
      <c r="AG344" s="152"/>
      <c r="AH344" s="150"/>
      <c r="AI344" s="151"/>
      <c r="AJ344" s="152"/>
      <c r="AK344" s="31"/>
    </row>
    <row r="345" spans="2:37" s="30" customFormat="1" ht="24.75" customHeight="1">
      <c r="B345" s="32"/>
      <c r="C345" s="156" t="s">
        <v>160</v>
      </c>
      <c r="D345" s="158"/>
      <c r="E345" s="150"/>
      <c r="F345" s="151"/>
      <c r="G345" s="152"/>
      <c r="H345" s="150"/>
      <c r="I345" s="151"/>
      <c r="J345" s="152"/>
      <c r="K345" s="150"/>
      <c r="L345" s="151"/>
      <c r="M345" s="152"/>
      <c r="N345" s="150"/>
      <c r="O345" s="151"/>
      <c r="P345" s="152"/>
      <c r="Q345" s="150"/>
      <c r="R345" s="151"/>
      <c r="S345" s="152"/>
      <c r="T345" s="150"/>
      <c r="U345" s="152"/>
      <c r="V345" s="150"/>
      <c r="W345" s="151"/>
      <c r="X345" s="152"/>
      <c r="Y345" s="150"/>
      <c r="Z345" s="151"/>
      <c r="AA345" s="152"/>
      <c r="AB345" s="150"/>
      <c r="AC345" s="151"/>
      <c r="AD345" s="152"/>
      <c r="AE345" s="150"/>
      <c r="AF345" s="151"/>
      <c r="AG345" s="152"/>
      <c r="AH345" s="150"/>
      <c r="AI345" s="151"/>
      <c r="AJ345" s="152"/>
      <c r="AK345" s="31"/>
    </row>
    <row r="346" spans="2:37" s="30" customFormat="1" ht="24.75" customHeight="1">
      <c r="B346" s="32"/>
      <c r="C346" s="156" t="s">
        <v>161</v>
      </c>
      <c r="D346" s="158"/>
      <c r="E346" s="150"/>
      <c r="F346" s="151"/>
      <c r="G346" s="152"/>
      <c r="H346" s="150"/>
      <c r="I346" s="151"/>
      <c r="J346" s="152"/>
      <c r="K346" s="150"/>
      <c r="L346" s="151"/>
      <c r="M346" s="152"/>
      <c r="N346" s="150"/>
      <c r="O346" s="151"/>
      <c r="P346" s="152"/>
      <c r="Q346" s="150"/>
      <c r="R346" s="151"/>
      <c r="S346" s="152"/>
      <c r="T346" s="150"/>
      <c r="U346" s="152"/>
      <c r="V346" s="150"/>
      <c r="W346" s="151"/>
      <c r="X346" s="152"/>
      <c r="Y346" s="150"/>
      <c r="Z346" s="151"/>
      <c r="AA346" s="152"/>
      <c r="AB346" s="150"/>
      <c r="AC346" s="151"/>
      <c r="AD346" s="152"/>
      <c r="AE346" s="150"/>
      <c r="AF346" s="151"/>
      <c r="AG346" s="152"/>
      <c r="AH346" s="150"/>
      <c r="AI346" s="151"/>
      <c r="AJ346" s="152"/>
      <c r="AK346" s="31"/>
    </row>
    <row r="347" spans="2:37" s="30" customFormat="1" ht="24.75" customHeight="1">
      <c r="B347" s="32"/>
      <c r="C347" s="156" t="s">
        <v>162</v>
      </c>
      <c r="D347" s="158"/>
      <c r="E347" s="150"/>
      <c r="F347" s="151"/>
      <c r="G347" s="152"/>
      <c r="H347" s="150"/>
      <c r="I347" s="151"/>
      <c r="J347" s="152"/>
      <c r="K347" s="150"/>
      <c r="L347" s="151"/>
      <c r="M347" s="152"/>
      <c r="N347" s="150"/>
      <c r="O347" s="151"/>
      <c r="P347" s="152"/>
      <c r="Q347" s="150"/>
      <c r="R347" s="151"/>
      <c r="S347" s="152"/>
      <c r="T347" s="150"/>
      <c r="U347" s="152"/>
      <c r="V347" s="150"/>
      <c r="W347" s="151"/>
      <c r="X347" s="152"/>
      <c r="Y347" s="150"/>
      <c r="Z347" s="151"/>
      <c r="AA347" s="152"/>
      <c r="AB347" s="150"/>
      <c r="AC347" s="151"/>
      <c r="AD347" s="152"/>
      <c r="AE347" s="150"/>
      <c r="AF347" s="151"/>
      <c r="AG347" s="152"/>
      <c r="AH347" s="150"/>
      <c r="AI347" s="151"/>
      <c r="AJ347" s="152"/>
      <c r="AK347" s="31"/>
    </row>
    <row r="348" spans="2:37" s="30" customFormat="1" ht="24.75" customHeight="1">
      <c r="B348" s="32"/>
      <c r="C348" s="156" t="s">
        <v>141</v>
      </c>
      <c r="D348" s="158"/>
      <c r="E348" s="150"/>
      <c r="F348" s="151"/>
      <c r="G348" s="152"/>
      <c r="H348" s="150"/>
      <c r="I348" s="151"/>
      <c r="J348" s="152"/>
      <c r="K348" s="150"/>
      <c r="L348" s="151"/>
      <c r="M348" s="152"/>
      <c r="N348" s="150"/>
      <c r="O348" s="151"/>
      <c r="P348" s="152"/>
      <c r="Q348" s="150"/>
      <c r="R348" s="151"/>
      <c r="S348" s="152"/>
      <c r="T348" s="150"/>
      <c r="U348" s="152"/>
      <c r="V348" s="150"/>
      <c r="W348" s="151"/>
      <c r="X348" s="152"/>
      <c r="Y348" s="150"/>
      <c r="Z348" s="151"/>
      <c r="AA348" s="152"/>
      <c r="AB348" s="150"/>
      <c r="AC348" s="151"/>
      <c r="AD348" s="152"/>
      <c r="AE348" s="150"/>
      <c r="AF348" s="151"/>
      <c r="AG348" s="152"/>
      <c r="AH348" s="150"/>
      <c r="AI348" s="151"/>
      <c r="AJ348" s="152"/>
      <c r="AK348" s="31"/>
    </row>
    <row r="349" spans="2:37" s="30" customFormat="1" ht="24.75" customHeight="1">
      <c r="B349" s="32"/>
      <c r="C349" s="156" t="s">
        <v>163</v>
      </c>
      <c r="D349" s="158"/>
      <c r="E349" s="150"/>
      <c r="F349" s="151"/>
      <c r="G349" s="152"/>
      <c r="H349" s="150"/>
      <c r="I349" s="151"/>
      <c r="J349" s="152"/>
      <c r="K349" s="150"/>
      <c r="L349" s="151"/>
      <c r="M349" s="152"/>
      <c r="N349" s="150"/>
      <c r="O349" s="151"/>
      <c r="P349" s="152"/>
      <c r="Q349" s="150"/>
      <c r="R349" s="151"/>
      <c r="S349" s="152"/>
      <c r="T349" s="150"/>
      <c r="U349" s="152"/>
      <c r="V349" s="150"/>
      <c r="W349" s="151"/>
      <c r="X349" s="152"/>
      <c r="Y349" s="150"/>
      <c r="Z349" s="151"/>
      <c r="AA349" s="152"/>
      <c r="AB349" s="150"/>
      <c r="AC349" s="151"/>
      <c r="AD349" s="152"/>
      <c r="AE349" s="150"/>
      <c r="AF349" s="151"/>
      <c r="AG349" s="152"/>
      <c r="AH349" s="150"/>
      <c r="AI349" s="151"/>
      <c r="AJ349" s="152"/>
      <c r="AK349" s="31"/>
    </row>
    <row r="350" spans="2:37" s="30" customFormat="1" ht="24.75" customHeight="1">
      <c r="B350" s="32"/>
      <c r="C350" s="156" t="s">
        <v>217</v>
      </c>
      <c r="D350" s="158"/>
      <c r="E350" s="150"/>
      <c r="F350" s="151"/>
      <c r="G350" s="152"/>
      <c r="H350" s="150"/>
      <c r="I350" s="151"/>
      <c r="J350" s="152"/>
      <c r="K350" s="150"/>
      <c r="L350" s="151"/>
      <c r="M350" s="152"/>
      <c r="N350" s="150"/>
      <c r="O350" s="151"/>
      <c r="P350" s="152"/>
      <c r="Q350" s="150"/>
      <c r="R350" s="151"/>
      <c r="S350" s="152"/>
      <c r="T350" s="150"/>
      <c r="U350" s="152"/>
      <c r="V350" s="150"/>
      <c r="W350" s="151"/>
      <c r="X350" s="152"/>
      <c r="Y350" s="150"/>
      <c r="Z350" s="151"/>
      <c r="AA350" s="152"/>
      <c r="AB350" s="150"/>
      <c r="AC350" s="151"/>
      <c r="AD350" s="152"/>
      <c r="AE350" s="150"/>
      <c r="AF350" s="151"/>
      <c r="AG350" s="152"/>
      <c r="AH350" s="150"/>
      <c r="AI350" s="151"/>
      <c r="AJ350" s="152"/>
      <c r="AK350" s="31"/>
    </row>
    <row r="351" spans="2:37" s="30" customFormat="1" ht="24.75" customHeight="1">
      <c r="B351" s="32"/>
      <c r="C351" s="156" t="s">
        <v>218</v>
      </c>
      <c r="D351" s="158"/>
      <c r="E351" s="150"/>
      <c r="F351" s="151"/>
      <c r="G351" s="152"/>
      <c r="H351" s="150"/>
      <c r="I351" s="151"/>
      <c r="J351" s="152"/>
      <c r="K351" s="150"/>
      <c r="L351" s="151"/>
      <c r="M351" s="152"/>
      <c r="N351" s="150"/>
      <c r="O351" s="151"/>
      <c r="P351" s="152"/>
      <c r="Q351" s="150"/>
      <c r="R351" s="151"/>
      <c r="S351" s="152"/>
      <c r="T351" s="150"/>
      <c r="U351" s="152"/>
      <c r="V351" s="150"/>
      <c r="W351" s="151"/>
      <c r="X351" s="152"/>
      <c r="Y351" s="150"/>
      <c r="Z351" s="151"/>
      <c r="AA351" s="152"/>
      <c r="AB351" s="150"/>
      <c r="AC351" s="151"/>
      <c r="AD351" s="152"/>
      <c r="AE351" s="150"/>
      <c r="AF351" s="151"/>
      <c r="AG351" s="152"/>
      <c r="AH351" s="150"/>
      <c r="AI351" s="151"/>
      <c r="AJ351" s="152"/>
      <c r="AK351" s="31"/>
    </row>
    <row r="352" spans="2:37" s="30" customFormat="1" ht="24.75" customHeight="1">
      <c r="B352" s="32"/>
      <c r="C352" s="156" t="s">
        <v>219</v>
      </c>
      <c r="D352" s="158"/>
      <c r="E352" s="150"/>
      <c r="F352" s="151"/>
      <c r="G352" s="152"/>
      <c r="H352" s="150"/>
      <c r="I352" s="151"/>
      <c r="J352" s="152"/>
      <c r="K352" s="150"/>
      <c r="L352" s="151"/>
      <c r="M352" s="152"/>
      <c r="N352" s="150"/>
      <c r="O352" s="151"/>
      <c r="P352" s="152"/>
      <c r="Q352" s="150"/>
      <c r="R352" s="151"/>
      <c r="S352" s="152"/>
      <c r="T352" s="150"/>
      <c r="U352" s="152"/>
      <c r="V352" s="150"/>
      <c r="W352" s="151"/>
      <c r="X352" s="152"/>
      <c r="Y352" s="150"/>
      <c r="Z352" s="151"/>
      <c r="AA352" s="152"/>
      <c r="AB352" s="150"/>
      <c r="AC352" s="151"/>
      <c r="AD352" s="152"/>
      <c r="AE352" s="150"/>
      <c r="AF352" s="151"/>
      <c r="AG352" s="152"/>
      <c r="AH352" s="150"/>
      <c r="AI352" s="151"/>
      <c r="AJ352" s="152"/>
      <c r="AK352" s="31"/>
    </row>
    <row r="353" spans="2:37" s="30" customFormat="1" ht="24.75" customHeight="1">
      <c r="B353" s="32"/>
      <c r="C353" s="156" t="s">
        <v>220</v>
      </c>
      <c r="D353" s="158"/>
      <c r="E353" s="150"/>
      <c r="F353" s="151"/>
      <c r="G353" s="152"/>
      <c r="H353" s="150"/>
      <c r="I353" s="151"/>
      <c r="J353" s="152"/>
      <c r="K353" s="150"/>
      <c r="L353" s="151"/>
      <c r="M353" s="152"/>
      <c r="N353" s="150"/>
      <c r="O353" s="151"/>
      <c r="P353" s="152"/>
      <c r="Q353" s="150"/>
      <c r="R353" s="151"/>
      <c r="S353" s="152"/>
      <c r="T353" s="150"/>
      <c r="U353" s="152"/>
      <c r="V353" s="150"/>
      <c r="W353" s="151"/>
      <c r="X353" s="152"/>
      <c r="Y353" s="150"/>
      <c r="Z353" s="151"/>
      <c r="AA353" s="152"/>
      <c r="AB353" s="150"/>
      <c r="AC353" s="151"/>
      <c r="AD353" s="152"/>
      <c r="AE353" s="150"/>
      <c r="AF353" s="151"/>
      <c r="AG353" s="152"/>
      <c r="AH353" s="150"/>
      <c r="AI353" s="151"/>
      <c r="AJ353" s="152"/>
      <c r="AK353" s="31"/>
    </row>
    <row r="354" spans="2:37" s="30" customFormat="1" ht="24.75" customHeight="1">
      <c r="B354" s="32"/>
      <c r="C354" s="156" t="s">
        <v>221</v>
      </c>
      <c r="D354" s="158"/>
      <c r="E354" s="150"/>
      <c r="F354" s="151"/>
      <c r="G354" s="152"/>
      <c r="H354" s="150"/>
      <c r="I354" s="151"/>
      <c r="J354" s="152"/>
      <c r="K354" s="150"/>
      <c r="L354" s="151"/>
      <c r="M354" s="152"/>
      <c r="N354" s="150"/>
      <c r="O354" s="151"/>
      <c r="P354" s="152"/>
      <c r="Q354" s="150"/>
      <c r="R354" s="151"/>
      <c r="S354" s="152"/>
      <c r="T354" s="150"/>
      <c r="U354" s="152"/>
      <c r="V354" s="150"/>
      <c r="W354" s="151"/>
      <c r="X354" s="152"/>
      <c r="Y354" s="150"/>
      <c r="Z354" s="151"/>
      <c r="AA354" s="152"/>
      <c r="AB354" s="150"/>
      <c r="AC354" s="151"/>
      <c r="AD354" s="152"/>
      <c r="AE354" s="150"/>
      <c r="AF354" s="151"/>
      <c r="AG354" s="152"/>
      <c r="AH354" s="150"/>
      <c r="AI354" s="151"/>
      <c r="AJ354" s="152"/>
      <c r="AK354" s="31"/>
    </row>
    <row r="355" spans="2:37" s="30" customFormat="1" ht="24.75" customHeight="1">
      <c r="B355" s="32"/>
      <c r="C355" s="156" t="s">
        <v>222</v>
      </c>
      <c r="D355" s="158"/>
      <c r="E355" s="150"/>
      <c r="F355" s="151"/>
      <c r="G355" s="152"/>
      <c r="H355" s="150"/>
      <c r="I355" s="151"/>
      <c r="J355" s="152"/>
      <c r="K355" s="150"/>
      <c r="L355" s="151"/>
      <c r="M355" s="152"/>
      <c r="N355" s="150"/>
      <c r="O355" s="151"/>
      <c r="P355" s="152"/>
      <c r="Q355" s="150"/>
      <c r="R355" s="151"/>
      <c r="S355" s="152"/>
      <c r="T355" s="150"/>
      <c r="U355" s="152"/>
      <c r="V355" s="150"/>
      <c r="W355" s="151"/>
      <c r="X355" s="152"/>
      <c r="Y355" s="150"/>
      <c r="Z355" s="151"/>
      <c r="AA355" s="152"/>
      <c r="AB355" s="150"/>
      <c r="AC355" s="151"/>
      <c r="AD355" s="152"/>
      <c r="AE355" s="150"/>
      <c r="AF355" s="151"/>
      <c r="AG355" s="152"/>
      <c r="AH355" s="150"/>
      <c r="AI355" s="151"/>
      <c r="AJ355" s="152"/>
      <c r="AK355" s="31"/>
    </row>
    <row r="356" spans="2:37" s="30" customFormat="1" ht="10.5">
      <c r="B356" s="32"/>
      <c r="C356" s="95"/>
      <c r="D356" s="95"/>
      <c r="E356" s="95"/>
      <c r="F356" s="95"/>
      <c r="G356" s="95"/>
      <c r="H356" s="95"/>
      <c r="I356" s="95"/>
      <c r="J356" s="95"/>
      <c r="K356" s="95"/>
      <c r="L356" s="95"/>
      <c r="M356" s="94"/>
      <c r="N356" s="94"/>
      <c r="O356" s="94"/>
      <c r="P356" s="60"/>
      <c r="Q356" s="60"/>
      <c r="R356" s="60"/>
      <c r="S356" s="60"/>
      <c r="T356" s="60"/>
      <c r="U356" s="60"/>
      <c r="V356" s="60"/>
      <c r="W356" s="60"/>
      <c r="X356" s="60"/>
      <c r="Y356" s="60"/>
      <c r="Z356" s="60"/>
      <c r="AA356" s="60"/>
      <c r="AB356" s="60"/>
      <c r="AC356" s="60"/>
      <c r="AD356" s="246" t="s">
        <v>665</v>
      </c>
      <c r="AE356" s="246"/>
      <c r="AF356" s="246"/>
      <c r="AG356" s="246"/>
      <c r="AH356" s="246"/>
      <c r="AI356" s="246"/>
      <c r="AJ356" s="246"/>
      <c r="AK356" s="31"/>
    </row>
    <row r="357" spans="2:37" s="30" customFormat="1" ht="10.5" customHeight="1">
      <c r="B357" s="32"/>
      <c r="C357" s="171" t="s">
        <v>311</v>
      </c>
      <c r="D357" s="173"/>
      <c r="E357" s="171" t="s">
        <v>633</v>
      </c>
      <c r="F357" s="172"/>
      <c r="G357" s="172"/>
      <c r="H357" s="172"/>
      <c r="I357" s="172"/>
      <c r="J357" s="172"/>
      <c r="K357" s="172"/>
      <c r="L357" s="172"/>
      <c r="M357" s="172"/>
      <c r="N357" s="172"/>
      <c r="O357" s="172"/>
      <c r="P357" s="172"/>
      <c r="Q357" s="172"/>
      <c r="R357" s="172"/>
      <c r="S357" s="172"/>
      <c r="T357" s="172"/>
      <c r="U357" s="172"/>
      <c r="V357" s="172"/>
      <c r="W357" s="172"/>
      <c r="X357" s="172"/>
      <c r="Y357" s="172"/>
      <c r="Z357" s="172"/>
      <c r="AA357" s="172"/>
      <c r="AB357" s="172"/>
      <c r="AC357" s="172"/>
      <c r="AD357" s="172"/>
      <c r="AE357" s="172"/>
      <c r="AF357" s="172"/>
      <c r="AG357" s="172"/>
      <c r="AH357" s="172"/>
      <c r="AI357" s="172"/>
      <c r="AJ357" s="173"/>
      <c r="AK357" s="31"/>
    </row>
    <row r="358" spans="2:37" s="30" customFormat="1" ht="10.5" customHeight="1">
      <c r="B358" s="32"/>
      <c r="C358" s="174"/>
      <c r="D358" s="176"/>
      <c r="E358" s="270"/>
      <c r="F358" s="271"/>
      <c r="G358" s="271"/>
      <c r="H358" s="271"/>
      <c r="I358" s="271"/>
      <c r="J358" s="271"/>
      <c r="K358" s="271"/>
      <c r="L358" s="271"/>
      <c r="M358" s="271"/>
      <c r="N358" s="271"/>
      <c r="O358" s="271"/>
      <c r="P358" s="271"/>
      <c r="Q358" s="271"/>
      <c r="R358" s="271"/>
      <c r="S358" s="271"/>
      <c r="T358" s="271"/>
      <c r="U358" s="271"/>
      <c r="V358" s="271"/>
      <c r="W358" s="271"/>
      <c r="X358" s="271"/>
      <c r="Y358" s="271"/>
      <c r="Z358" s="271"/>
      <c r="AA358" s="271"/>
      <c r="AB358" s="271"/>
      <c r="AC358" s="271"/>
      <c r="AD358" s="271"/>
      <c r="AE358" s="271"/>
      <c r="AF358" s="271"/>
      <c r="AG358" s="271"/>
      <c r="AH358" s="271"/>
      <c r="AI358" s="271"/>
      <c r="AJ358" s="272"/>
      <c r="AK358" s="31"/>
    </row>
    <row r="359" spans="2:37" s="30" customFormat="1" ht="10.5" customHeight="1">
      <c r="B359" s="32"/>
      <c r="C359" s="174"/>
      <c r="D359" s="176"/>
      <c r="E359" s="171" t="s">
        <v>634</v>
      </c>
      <c r="F359" s="172"/>
      <c r="G359" s="172"/>
      <c r="H359" s="172"/>
      <c r="I359" s="172"/>
      <c r="J359" s="172"/>
      <c r="K359" s="172"/>
      <c r="L359" s="173"/>
      <c r="M359" s="171" t="s">
        <v>635</v>
      </c>
      <c r="N359" s="172"/>
      <c r="O359" s="172"/>
      <c r="P359" s="172"/>
      <c r="Q359" s="172"/>
      <c r="R359" s="173"/>
      <c r="S359" s="171" t="s">
        <v>636</v>
      </c>
      <c r="T359" s="172"/>
      <c r="U359" s="172"/>
      <c r="V359" s="172"/>
      <c r="W359" s="172"/>
      <c r="X359" s="173"/>
      <c r="Y359" s="171" t="s">
        <v>637</v>
      </c>
      <c r="Z359" s="172"/>
      <c r="AA359" s="172"/>
      <c r="AB359" s="172"/>
      <c r="AC359" s="172"/>
      <c r="AD359" s="173"/>
      <c r="AE359" s="171" t="s">
        <v>638</v>
      </c>
      <c r="AF359" s="172"/>
      <c r="AG359" s="173"/>
      <c r="AH359" s="171" t="s">
        <v>762</v>
      </c>
      <c r="AI359" s="172"/>
      <c r="AJ359" s="173"/>
      <c r="AK359" s="31"/>
    </row>
    <row r="360" spans="2:37" s="30" customFormat="1" ht="10.5" customHeight="1">
      <c r="B360" s="32"/>
      <c r="C360" s="174"/>
      <c r="D360" s="176"/>
      <c r="E360" s="174"/>
      <c r="F360" s="175"/>
      <c r="G360" s="175"/>
      <c r="H360" s="175"/>
      <c r="I360" s="175"/>
      <c r="J360" s="175"/>
      <c r="K360" s="175"/>
      <c r="L360" s="176"/>
      <c r="M360" s="174"/>
      <c r="N360" s="175"/>
      <c r="O360" s="175"/>
      <c r="P360" s="175"/>
      <c r="Q360" s="175"/>
      <c r="R360" s="176"/>
      <c r="S360" s="174"/>
      <c r="T360" s="175"/>
      <c r="U360" s="175"/>
      <c r="V360" s="175"/>
      <c r="W360" s="175"/>
      <c r="X360" s="176"/>
      <c r="Y360" s="174"/>
      <c r="Z360" s="175"/>
      <c r="AA360" s="175"/>
      <c r="AB360" s="175"/>
      <c r="AC360" s="175"/>
      <c r="AD360" s="176"/>
      <c r="AE360" s="174"/>
      <c r="AF360" s="175"/>
      <c r="AG360" s="176"/>
      <c r="AH360" s="174"/>
      <c r="AI360" s="175"/>
      <c r="AJ360" s="176"/>
      <c r="AK360" s="31"/>
    </row>
    <row r="361" spans="2:37" s="30" customFormat="1" ht="10.5" customHeight="1">
      <c r="B361" s="32"/>
      <c r="C361" s="174"/>
      <c r="D361" s="176"/>
      <c r="E361" s="174"/>
      <c r="F361" s="175"/>
      <c r="G361" s="175"/>
      <c r="H361" s="175"/>
      <c r="I361" s="175"/>
      <c r="J361" s="175"/>
      <c r="K361" s="175"/>
      <c r="L361" s="176"/>
      <c r="M361" s="174"/>
      <c r="N361" s="175"/>
      <c r="O361" s="175"/>
      <c r="P361" s="175"/>
      <c r="Q361" s="175"/>
      <c r="R361" s="176"/>
      <c r="S361" s="174"/>
      <c r="T361" s="175"/>
      <c r="U361" s="175"/>
      <c r="V361" s="175"/>
      <c r="W361" s="175"/>
      <c r="X361" s="176"/>
      <c r="Y361" s="174"/>
      <c r="Z361" s="175"/>
      <c r="AA361" s="175"/>
      <c r="AB361" s="175"/>
      <c r="AC361" s="175"/>
      <c r="AD361" s="176"/>
      <c r="AE361" s="174"/>
      <c r="AF361" s="175"/>
      <c r="AG361" s="176"/>
      <c r="AH361" s="174"/>
      <c r="AI361" s="175"/>
      <c r="AJ361" s="176"/>
      <c r="AK361" s="31"/>
    </row>
    <row r="362" spans="2:37" s="30" customFormat="1" ht="10.5" customHeight="1">
      <c r="B362" s="32"/>
      <c r="C362" s="174"/>
      <c r="D362" s="176"/>
      <c r="E362" s="174"/>
      <c r="F362" s="175"/>
      <c r="G362" s="175"/>
      <c r="H362" s="175"/>
      <c r="I362" s="175"/>
      <c r="J362" s="175"/>
      <c r="K362" s="175"/>
      <c r="L362" s="176"/>
      <c r="M362" s="174"/>
      <c r="N362" s="175"/>
      <c r="O362" s="175"/>
      <c r="P362" s="175"/>
      <c r="Q362" s="175"/>
      <c r="R362" s="176"/>
      <c r="S362" s="174"/>
      <c r="T362" s="175"/>
      <c r="U362" s="175"/>
      <c r="V362" s="175"/>
      <c r="W362" s="175"/>
      <c r="X362" s="176"/>
      <c r="Y362" s="174"/>
      <c r="Z362" s="175"/>
      <c r="AA362" s="175"/>
      <c r="AB362" s="175"/>
      <c r="AC362" s="175"/>
      <c r="AD362" s="176"/>
      <c r="AE362" s="174"/>
      <c r="AF362" s="175"/>
      <c r="AG362" s="176"/>
      <c r="AH362" s="174"/>
      <c r="AI362" s="175"/>
      <c r="AJ362" s="176"/>
      <c r="AK362" s="31"/>
    </row>
    <row r="363" spans="2:37" s="30" customFormat="1" ht="10.5" customHeight="1">
      <c r="B363" s="32"/>
      <c r="C363" s="174"/>
      <c r="D363" s="176"/>
      <c r="E363" s="174"/>
      <c r="F363" s="175"/>
      <c r="G363" s="175"/>
      <c r="H363" s="175"/>
      <c r="I363" s="175"/>
      <c r="J363" s="175"/>
      <c r="K363" s="175"/>
      <c r="L363" s="176"/>
      <c r="M363" s="174"/>
      <c r="N363" s="175"/>
      <c r="O363" s="175"/>
      <c r="P363" s="175"/>
      <c r="Q363" s="175"/>
      <c r="R363" s="176"/>
      <c r="S363" s="174"/>
      <c r="T363" s="175"/>
      <c r="U363" s="175"/>
      <c r="V363" s="175"/>
      <c r="W363" s="175"/>
      <c r="X363" s="176"/>
      <c r="Y363" s="174"/>
      <c r="Z363" s="175"/>
      <c r="AA363" s="175"/>
      <c r="AB363" s="175"/>
      <c r="AC363" s="175"/>
      <c r="AD363" s="176"/>
      <c r="AE363" s="174"/>
      <c r="AF363" s="175"/>
      <c r="AG363" s="176"/>
      <c r="AH363" s="174"/>
      <c r="AI363" s="175"/>
      <c r="AJ363" s="176"/>
      <c r="AK363" s="31"/>
    </row>
    <row r="364" spans="2:37" s="30" customFormat="1" ht="10.5" customHeight="1">
      <c r="B364" s="32"/>
      <c r="C364" s="174"/>
      <c r="D364" s="176"/>
      <c r="E364" s="174"/>
      <c r="F364" s="175"/>
      <c r="G364" s="175"/>
      <c r="H364" s="175"/>
      <c r="I364" s="175"/>
      <c r="J364" s="175"/>
      <c r="K364" s="175"/>
      <c r="L364" s="176"/>
      <c r="M364" s="174"/>
      <c r="N364" s="175"/>
      <c r="O364" s="175"/>
      <c r="P364" s="175"/>
      <c r="Q364" s="175"/>
      <c r="R364" s="176"/>
      <c r="S364" s="174"/>
      <c r="T364" s="175"/>
      <c r="U364" s="175"/>
      <c r="V364" s="175"/>
      <c r="W364" s="175"/>
      <c r="X364" s="176"/>
      <c r="Y364" s="174"/>
      <c r="Z364" s="175"/>
      <c r="AA364" s="175"/>
      <c r="AB364" s="175"/>
      <c r="AC364" s="175"/>
      <c r="AD364" s="176"/>
      <c r="AE364" s="174"/>
      <c r="AF364" s="175"/>
      <c r="AG364" s="176"/>
      <c r="AH364" s="174"/>
      <c r="AI364" s="175"/>
      <c r="AJ364" s="176"/>
      <c r="AK364" s="31"/>
    </row>
    <row r="365" spans="2:37" s="30" customFormat="1" ht="10.5" customHeight="1">
      <c r="B365" s="32"/>
      <c r="C365" s="174"/>
      <c r="D365" s="176"/>
      <c r="E365" s="174"/>
      <c r="F365" s="175"/>
      <c r="G365" s="175"/>
      <c r="H365" s="175"/>
      <c r="I365" s="175"/>
      <c r="J365" s="175"/>
      <c r="K365" s="175"/>
      <c r="L365" s="176"/>
      <c r="M365" s="174"/>
      <c r="N365" s="175"/>
      <c r="O365" s="175"/>
      <c r="P365" s="175"/>
      <c r="Q365" s="175"/>
      <c r="R365" s="176"/>
      <c r="S365" s="174"/>
      <c r="T365" s="175"/>
      <c r="U365" s="175"/>
      <c r="V365" s="175"/>
      <c r="W365" s="175"/>
      <c r="X365" s="176"/>
      <c r="Y365" s="174"/>
      <c r="Z365" s="175"/>
      <c r="AA365" s="175"/>
      <c r="AB365" s="175"/>
      <c r="AC365" s="175"/>
      <c r="AD365" s="176"/>
      <c r="AE365" s="174"/>
      <c r="AF365" s="175"/>
      <c r="AG365" s="176"/>
      <c r="AH365" s="174"/>
      <c r="AI365" s="175"/>
      <c r="AJ365" s="176"/>
      <c r="AK365" s="31"/>
    </row>
    <row r="366" spans="2:37" s="30" customFormat="1" ht="10.5" customHeight="1">
      <c r="B366" s="32"/>
      <c r="C366" s="270"/>
      <c r="D366" s="272"/>
      <c r="E366" s="270"/>
      <c r="F366" s="271"/>
      <c r="G366" s="271"/>
      <c r="H366" s="271"/>
      <c r="I366" s="271"/>
      <c r="J366" s="271"/>
      <c r="K366" s="271"/>
      <c r="L366" s="272"/>
      <c r="M366" s="270"/>
      <c r="N366" s="271"/>
      <c r="O366" s="271"/>
      <c r="P366" s="271"/>
      <c r="Q366" s="271"/>
      <c r="R366" s="272"/>
      <c r="S366" s="270"/>
      <c r="T366" s="271"/>
      <c r="U366" s="271"/>
      <c r="V366" s="271"/>
      <c r="W366" s="271"/>
      <c r="X366" s="272"/>
      <c r="Y366" s="270"/>
      <c r="Z366" s="271"/>
      <c r="AA366" s="271"/>
      <c r="AB366" s="271"/>
      <c r="AC366" s="271"/>
      <c r="AD366" s="272"/>
      <c r="AE366" s="270"/>
      <c r="AF366" s="271"/>
      <c r="AG366" s="272"/>
      <c r="AH366" s="270"/>
      <c r="AI366" s="271"/>
      <c r="AJ366" s="272"/>
      <c r="AK366" s="31"/>
    </row>
    <row r="367" spans="2:37" s="30" customFormat="1" ht="10.5">
      <c r="B367" s="32"/>
      <c r="C367" s="179" t="s">
        <v>314</v>
      </c>
      <c r="D367" s="181"/>
      <c r="E367" s="273">
        <v>17</v>
      </c>
      <c r="F367" s="274"/>
      <c r="G367" s="274"/>
      <c r="H367" s="274"/>
      <c r="I367" s="274"/>
      <c r="J367" s="274"/>
      <c r="K367" s="274"/>
      <c r="L367" s="275"/>
      <c r="M367" s="260">
        <v>18</v>
      </c>
      <c r="N367" s="260"/>
      <c r="O367" s="260"/>
      <c r="P367" s="260"/>
      <c r="Q367" s="260"/>
      <c r="R367" s="260"/>
      <c r="S367" s="260">
        <v>19</v>
      </c>
      <c r="T367" s="260"/>
      <c r="U367" s="260"/>
      <c r="V367" s="260"/>
      <c r="W367" s="260"/>
      <c r="X367" s="260"/>
      <c r="Y367" s="273">
        <v>20</v>
      </c>
      <c r="Z367" s="274"/>
      <c r="AA367" s="274"/>
      <c r="AB367" s="274"/>
      <c r="AC367" s="274"/>
      <c r="AD367" s="275"/>
      <c r="AE367" s="372">
        <v>21</v>
      </c>
      <c r="AF367" s="373"/>
      <c r="AG367" s="374"/>
      <c r="AH367" s="372">
        <v>22</v>
      </c>
      <c r="AI367" s="373"/>
      <c r="AJ367" s="374"/>
      <c r="AK367" s="31"/>
    </row>
    <row r="368" spans="2:37" s="30" customFormat="1" ht="24.75" customHeight="1">
      <c r="B368" s="32"/>
      <c r="C368" s="156" t="s">
        <v>144</v>
      </c>
      <c r="D368" s="158"/>
      <c r="E368" s="150"/>
      <c r="F368" s="151"/>
      <c r="G368" s="151"/>
      <c r="H368" s="151"/>
      <c r="I368" s="151"/>
      <c r="J368" s="151"/>
      <c r="K368" s="151"/>
      <c r="L368" s="152"/>
      <c r="M368" s="153"/>
      <c r="N368" s="153"/>
      <c r="O368" s="153"/>
      <c r="P368" s="153"/>
      <c r="Q368" s="153"/>
      <c r="R368" s="153"/>
      <c r="S368" s="153"/>
      <c r="T368" s="153"/>
      <c r="U368" s="153"/>
      <c r="V368" s="153"/>
      <c r="W368" s="153"/>
      <c r="X368" s="153"/>
      <c r="Y368" s="150"/>
      <c r="Z368" s="151"/>
      <c r="AA368" s="151"/>
      <c r="AB368" s="151"/>
      <c r="AC368" s="151"/>
      <c r="AD368" s="152"/>
      <c r="AE368" s="357"/>
      <c r="AF368" s="358"/>
      <c r="AG368" s="359"/>
      <c r="AH368" s="357"/>
      <c r="AI368" s="358"/>
      <c r="AJ368" s="359"/>
      <c r="AK368" s="31"/>
    </row>
    <row r="369" spans="2:37" s="30" customFormat="1" ht="24.75" customHeight="1">
      <c r="B369" s="32"/>
      <c r="C369" s="156" t="s">
        <v>145</v>
      </c>
      <c r="D369" s="158"/>
      <c r="E369" s="150"/>
      <c r="F369" s="151"/>
      <c r="G369" s="151"/>
      <c r="H369" s="151"/>
      <c r="I369" s="151"/>
      <c r="J369" s="151"/>
      <c r="K369" s="151"/>
      <c r="L369" s="152"/>
      <c r="M369" s="153"/>
      <c r="N369" s="153"/>
      <c r="O369" s="153"/>
      <c r="P369" s="153"/>
      <c r="Q369" s="153"/>
      <c r="R369" s="153"/>
      <c r="S369" s="153"/>
      <c r="T369" s="153"/>
      <c r="U369" s="153"/>
      <c r="V369" s="153"/>
      <c r="W369" s="153"/>
      <c r="X369" s="153"/>
      <c r="Y369" s="150"/>
      <c r="Z369" s="151"/>
      <c r="AA369" s="151"/>
      <c r="AB369" s="151"/>
      <c r="AC369" s="151"/>
      <c r="AD369" s="152"/>
      <c r="AE369" s="357"/>
      <c r="AF369" s="358"/>
      <c r="AG369" s="359"/>
      <c r="AH369" s="357"/>
      <c r="AI369" s="358"/>
      <c r="AJ369" s="359"/>
      <c r="AK369" s="31"/>
    </row>
    <row r="370" spans="2:37" s="30" customFormat="1" ht="24.75" customHeight="1">
      <c r="B370" s="32"/>
      <c r="C370" s="156" t="s">
        <v>146</v>
      </c>
      <c r="D370" s="158"/>
      <c r="E370" s="150"/>
      <c r="F370" s="151"/>
      <c r="G370" s="151"/>
      <c r="H370" s="151"/>
      <c r="I370" s="151"/>
      <c r="J370" s="151"/>
      <c r="K370" s="151"/>
      <c r="L370" s="152"/>
      <c r="M370" s="153"/>
      <c r="N370" s="153"/>
      <c r="O370" s="153"/>
      <c r="P370" s="153"/>
      <c r="Q370" s="153"/>
      <c r="R370" s="153"/>
      <c r="S370" s="153"/>
      <c r="T370" s="153"/>
      <c r="U370" s="153"/>
      <c r="V370" s="153"/>
      <c r="W370" s="153"/>
      <c r="X370" s="153"/>
      <c r="Y370" s="150"/>
      <c r="Z370" s="151"/>
      <c r="AA370" s="151"/>
      <c r="AB370" s="151"/>
      <c r="AC370" s="151"/>
      <c r="AD370" s="152"/>
      <c r="AE370" s="357"/>
      <c r="AF370" s="358"/>
      <c r="AG370" s="359"/>
      <c r="AH370" s="357"/>
      <c r="AI370" s="358"/>
      <c r="AJ370" s="359"/>
      <c r="AK370" s="31"/>
    </row>
    <row r="371" spans="2:37" s="30" customFormat="1" ht="24.75" customHeight="1">
      <c r="B371" s="32"/>
      <c r="C371" s="156" t="s">
        <v>147</v>
      </c>
      <c r="D371" s="158"/>
      <c r="E371" s="150"/>
      <c r="F371" s="151"/>
      <c r="G371" s="151"/>
      <c r="H371" s="151"/>
      <c r="I371" s="151"/>
      <c r="J371" s="151"/>
      <c r="K371" s="151"/>
      <c r="L371" s="152"/>
      <c r="M371" s="153"/>
      <c r="N371" s="153"/>
      <c r="O371" s="153"/>
      <c r="P371" s="153"/>
      <c r="Q371" s="153"/>
      <c r="R371" s="153"/>
      <c r="S371" s="153"/>
      <c r="T371" s="153"/>
      <c r="U371" s="153"/>
      <c r="V371" s="153"/>
      <c r="W371" s="153"/>
      <c r="X371" s="153"/>
      <c r="Y371" s="150"/>
      <c r="Z371" s="151"/>
      <c r="AA371" s="151"/>
      <c r="AB371" s="151"/>
      <c r="AC371" s="151"/>
      <c r="AD371" s="152"/>
      <c r="AE371" s="357"/>
      <c r="AF371" s="358"/>
      <c r="AG371" s="359"/>
      <c r="AH371" s="357"/>
      <c r="AI371" s="358"/>
      <c r="AJ371" s="359"/>
      <c r="AK371" s="31"/>
    </row>
    <row r="372" spans="2:37" s="30" customFormat="1" ht="24.75" customHeight="1">
      <c r="B372" s="32"/>
      <c r="C372" s="156" t="s">
        <v>148</v>
      </c>
      <c r="D372" s="158"/>
      <c r="E372" s="150"/>
      <c r="F372" s="151"/>
      <c r="G372" s="151"/>
      <c r="H372" s="151"/>
      <c r="I372" s="151"/>
      <c r="J372" s="151"/>
      <c r="K372" s="151"/>
      <c r="L372" s="152"/>
      <c r="M372" s="153"/>
      <c r="N372" s="153"/>
      <c r="O372" s="153"/>
      <c r="P372" s="153"/>
      <c r="Q372" s="153"/>
      <c r="R372" s="153"/>
      <c r="S372" s="153"/>
      <c r="T372" s="153"/>
      <c r="U372" s="153"/>
      <c r="V372" s="153"/>
      <c r="W372" s="153"/>
      <c r="X372" s="153"/>
      <c r="Y372" s="150"/>
      <c r="Z372" s="151"/>
      <c r="AA372" s="151"/>
      <c r="AB372" s="151"/>
      <c r="AC372" s="151"/>
      <c r="AD372" s="152"/>
      <c r="AE372" s="357"/>
      <c r="AF372" s="358"/>
      <c r="AG372" s="359"/>
      <c r="AH372" s="357"/>
      <c r="AI372" s="358"/>
      <c r="AJ372" s="359"/>
      <c r="AK372" s="31"/>
    </row>
    <row r="373" spans="2:37" s="30" customFormat="1" ht="24.75" customHeight="1">
      <c r="B373" s="32"/>
      <c r="C373" s="156" t="s">
        <v>149</v>
      </c>
      <c r="D373" s="158"/>
      <c r="E373" s="150"/>
      <c r="F373" s="151"/>
      <c r="G373" s="151"/>
      <c r="H373" s="151"/>
      <c r="I373" s="151"/>
      <c r="J373" s="151"/>
      <c r="K373" s="151"/>
      <c r="L373" s="152"/>
      <c r="M373" s="153"/>
      <c r="N373" s="153"/>
      <c r="O373" s="153"/>
      <c r="P373" s="153"/>
      <c r="Q373" s="153"/>
      <c r="R373" s="153"/>
      <c r="S373" s="153"/>
      <c r="T373" s="153"/>
      <c r="U373" s="153"/>
      <c r="V373" s="153"/>
      <c r="W373" s="153"/>
      <c r="X373" s="153"/>
      <c r="Y373" s="150"/>
      <c r="Z373" s="151"/>
      <c r="AA373" s="151"/>
      <c r="AB373" s="151"/>
      <c r="AC373" s="151"/>
      <c r="AD373" s="152"/>
      <c r="AE373" s="357"/>
      <c r="AF373" s="358"/>
      <c r="AG373" s="359"/>
      <c r="AH373" s="357"/>
      <c r="AI373" s="358"/>
      <c r="AJ373" s="359"/>
      <c r="AK373" s="31"/>
    </row>
    <row r="374" spans="2:37" s="30" customFormat="1" ht="24.75" customHeight="1">
      <c r="B374" s="32"/>
      <c r="C374" s="156" t="s">
        <v>150</v>
      </c>
      <c r="D374" s="158"/>
      <c r="E374" s="150"/>
      <c r="F374" s="151"/>
      <c r="G374" s="151"/>
      <c r="H374" s="151"/>
      <c r="I374" s="151"/>
      <c r="J374" s="151"/>
      <c r="K374" s="151"/>
      <c r="L374" s="152"/>
      <c r="M374" s="153"/>
      <c r="N374" s="153"/>
      <c r="O374" s="153"/>
      <c r="P374" s="153"/>
      <c r="Q374" s="153"/>
      <c r="R374" s="153"/>
      <c r="S374" s="153"/>
      <c r="T374" s="153"/>
      <c r="U374" s="153"/>
      <c r="V374" s="153"/>
      <c r="W374" s="153"/>
      <c r="X374" s="153"/>
      <c r="Y374" s="150"/>
      <c r="Z374" s="151"/>
      <c r="AA374" s="151"/>
      <c r="AB374" s="151"/>
      <c r="AC374" s="151"/>
      <c r="AD374" s="152"/>
      <c r="AE374" s="357"/>
      <c r="AF374" s="358"/>
      <c r="AG374" s="359"/>
      <c r="AH374" s="357"/>
      <c r="AI374" s="358"/>
      <c r="AJ374" s="359"/>
      <c r="AK374" s="31"/>
    </row>
    <row r="375" spans="2:37" s="30" customFormat="1" ht="24.75" customHeight="1">
      <c r="B375" s="32"/>
      <c r="C375" s="156" t="s">
        <v>151</v>
      </c>
      <c r="D375" s="158"/>
      <c r="E375" s="150"/>
      <c r="F375" s="151"/>
      <c r="G375" s="151"/>
      <c r="H375" s="151"/>
      <c r="I375" s="151"/>
      <c r="J375" s="151"/>
      <c r="K375" s="151"/>
      <c r="L375" s="152"/>
      <c r="M375" s="153"/>
      <c r="N375" s="153"/>
      <c r="O375" s="153"/>
      <c r="P375" s="153"/>
      <c r="Q375" s="153"/>
      <c r="R375" s="153"/>
      <c r="S375" s="153"/>
      <c r="T375" s="153"/>
      <c r="U375" s="153"/>
      <c r="V375" s="153"/>
      <c r="W375" s="153"/>
      <c r="X375" s="153"/>
      <c r="Y375" s="150"/>
      <c r="Z375" s="151"/>
      <c r="AA375" s="151"/>
      <c r="AB375" s="151"/>
      <c r="AC375" s="151"/>
      <c r="AD375" s="152"/>
      <c r="AE375" s="357"/>
      <c r="AF375" s="358"/>
      <c r="AG375" s="359"/>
      <c r="AH375" s="357"/>
      <c r="AI375" s="358"/>
      <c r="AJ375" s="359"/>
      <c r="AK375" s="31"/>
    </row>
    <row r="376" spans="2:37" s="30" customFormat="1" ht="24.75" customHeight="1">
      <c r="B376" s="32"/>
      <c r="C376" s="156" t="s">
        <v>152</v>
      </c>
      <c r="D376" s="158"/>
      <c r="E376" s="150"/>
      <c r="F376" s="151"/>
      <c r="G376" s="151"/>
      <c r="H376" s="151"/>
      <c r="I376" s="151"/>
      <c r="J376" s="151"/>
      <c r="K376" s="151"/>
      <c r="L376" s="152"/>
      <c r="M376" s="153"/>
      <c r="N376" s="153"/>
      <c r="O376" s="153"/>
      <c r="P376" s="153"/>
      <c r="Q376" s="153"/>
      <c r="R376" s="153"/>
      <c r="S376" s="153"/>
      <c r="T376" s="153"/>
      <c r="U376" s="153"/>
      <c r="V376" s="153"/>
      <c r="W376" s="153"/>
      <c r="X376" s="153"/>
      <c r="Y376" s="150"/>
      <c r="Z376" s="151"/>
      <c r="AA376" s="151"/>
      <c r="AB376" s="151"/>
      <c r="AC376" s="151"/>
      <c r="AD376" s="152"/>
      <c r="AE376" s="357"/>
      <c r="AF376" s="358"/>
      <c r="AG376" s="359"/>
      <c r="AH376" s="357"/>
      <c r="AI376" s="358"/>
      <c r="AJ376" s="359"/>
      <c r="AK376" s="31"/>
    </row>
    <row r="377" spans="2:37" s="30" customFormat="1" ht="24.75" customHeight="1">
      <c r="B377" s="32"/>
      <c r="C377" s="156" t="s">
        <v>153</v>
      </c>
      <c r="D377" s="158"/>
      <c r="E377" s="150"/>
      <c r="F377" s="151"/>
      <c r="G377" s="151"/>
      <c r="H377" s="151"/>
      <c r="I377" s="151"/>
      <c r="J377" s="151"/>
      <c r="K377" s="151"/>
      <c r="L377" s="152"/>
      <c r="M377" s="153"/>
      <c r="N377" s="153"/>
      <c r="O377" s="153"/>
      <c r="P377" s="153"/>
      <c r="Q377" s="153"/>
      <c r="R377" s="153"/>
      <c r="S377" s="153"/>
      <c r="T377" s="153"/>
      <c r="U377" s="153"/>
      <c r="V377" s="153"/>
      <c r="W377" s="153"/>
      <c r="X377" s="153"/>
      <c r="Y377" s="150"/>
      <c r="Z377" s="151"/>
      <c r="AA377" s="151"/>
      <c r="AB377" s="151"/>
      <c r="AC377" s="151"/>
      <c r="AD377" s="152"/>
      <c r="AE377" s="357"/>
      <c r="AF377" s="358"/>
      <c r="AG377" s="359"/>
      <c r="AH377" s="357"/>
      <c r="AI377" s="358"/>
      <c r="AJ377" s="359"/>
      <c r="AK377" s="31"/>
    </row>
    <row r="378" spans="2:37" s="30" customFormat="1" ht="24.75" customHeight="1">
      <c r="B378" s="32"/>
      <c r="C378" s="156" t="s">
        <v>154</v>
      </c>
      <c r="D378" s="158"/>
      <c r="E378" s="150"/>
      <c r="F378" s="151"/>
      <c r="G378" s="151"/>
      <c r="H378" s="151"/>
      <c r="I378" s="151"/>
      <c r="J378" s="151"/>
      <c r="K378" s="151"/>
      <c r="L378" s="152"/>
      <c r="M378" s="153"/>
      <c r="N378" s="153"/>
      <c r="O378" s="153"/>
      <c r="P378" s="153"/>
      <c r="Q378" s="153"/>
      <c r="R378" s="153"/>
      <c r="S378" s="153"/>
      <c r="T378" s="153"/>
      <c r="U378" s="153"/>
      <c r="V378" s="153"/>
      <c r="W378" s="153"/>
      <c r="X378" s="153"/>
      <c r="Y378" s="150"/>
      <c r="Z378" s="151"/>
      <c r="AA378" s="151"/>
      <c r="AB378" s="151"/>
      <c r="AC378" s="151"/>
      <c r="AD378" s="152"/>
      <c r="AE378" s="357"/>
      <c r="AF378" s="358"/>
      <c r="AG378" s="359"/>
      <c r="AH378" s="357"/>
      <c r="AI378" s="358"/>
      <c r="AJ378" s="359"/>
      <c r="AK378" s="31"/>
    </row>
    <row r="379" spans="2:37" s="30" customFormat="1" ht="24.75" customHeight="1">
      <c r="B379" s="32"/>
      <c r="C379" s="156" t="s">
        <v>155</v>
      </c>
      <c r="D379" s="158"/>
      <c r="E379" s="150"/>
      <c r="F379" s="151"/>
      <c r="G379" s="151"/>
      <c r="H379" s="151"/>
      <c r="I379" s="151"/>
      <c r="J379" s="151"/>
      <c r="K379" s="151"/>
      <c r="L379" s="152"/>
      <c r="M379" s="153"/>
      <c r="N379" s="153"/>
      <c r="O379" s="153"/>
      <c r="P379" s="153"/>
      <c r="Q379" s="153"/>
      <c r="R379" s="153"/>
      <c r="S379" s="153"/>
      <c r="T379" s="153"/>
      <c r="U379" s="153"/>
      <c r="V379" s="153"/>
      <c r="W379" s="153"/>
      <c r="X379" s="153"/>
      <c r="Y379" s="150"/>
      <c r="Z379" s="151"/>
      <c r="AA379" s="151"/>
      <c r="AB379" s="151"/>
      <c r="AC379" s="151"/>
      <c r="AD379" s="152"/>
      <c r="AE379" s="357"/>
      <c r="AF379" s="358"/>
      <c r="AG379" s="359"/>
      <c r="AH379" s="357"/>
      <c r="AI379" s="358"/>
      <c r="AJ379" s="359"/>
      <c r="AK379" s="31"/>
    </row>
    <row r="380" spans="2:37" s="30" customFormat="1" ht="24.75" customHeight="1">
      <c r="B380" s="32"/>
      <c r="C380" s="156" t="s">
        <v>156</v>
      </c>
      <c r="D380" s="158"/>
      <c r="E380" s="150"/>
      <c r="F380" s="151"/>
      <c r="G380" s="151"/>
      <c r="H380" s="151"/>
      <c r="I380" s="151"/>
      <c r="J380" s="151"/>
      <c r="K380" s="151"/>
      <c r="L380" s="152"/>
      <c r="M380" s="153"/>
      <c r="N380" s="153"/>
      <c r="O380" s="153"/>
      <c r="P380" s="153"/>
      <c r="Q380" s="153"/>
      <c r="R380" s="153"/>
      <c r="S380" s="153"/>
      <c r="T380" s="153"/>
      <c r="U380" s="153"/>
      <c r="V380" s="153"/>
      <c r="W380" s="153"/>
      <c r="X380" s="153"/>
      <c r="Y380" s="150"/>
      <c r="Z380" s="151"/>
      <c r="AA380" s="151"/>
      <c r="AB380" s="151"/>
      <c r="AC380" s="151"/>
      <c r="AD380" s="152"/>
      <c r="AE380" s="357"/>
      <c r="AF380" s="358"/>
      <c r="AG380" s="359"/>
      <c r="AH380" s="357"/>
      <c r="AI380" s="358"/>
      <c r="AJ380" s="359"/>
      <c r="AK380" s="31"/>
    </row>
    <row r="381" spans="2:37" s="30" customFormat="1" ht="24.75" customHeight="1">
      <c r="B381" s="32"/>
      <c r="C381" s="156" t="s">
        <v>157</v>
      </c>
      <c r="D381" s="158"/>
      <c r="E381" s="150"/>
      <c r="F381" s="151"/>
      <c r="G381" s="151"/>
      <c r="H381" s="151"/>
      <c r="I381" s="151"/>
      <c r="J381" s="151"/>
      <c r="K381" s="151"/>
      <c r="L381" s="152"/>
      <c r="M381" s="153"/>
      <c r="N381" s="153"/>
      <c r="O381" s="153"/>
      <c r="P381" s="153"/>
      <c r="Q381" s="153"/>
      <c r="R381" s="153"/>
      <c r="S381" s="153"/>
      <c r="T381" s="153"/>
      <c r="U381" s="153"/>
      <c r="V381" s="153"/>
      <c r="W381" s="153"/>
      <c r="X381" s="153"/>
      <c r="Y381" s="150"/>
      <c r="Z381" s="151"/>
      <c r="AA381" s="151"/>
      <c r="AB381" s="151"/>
      <c r="AC381" s="151"/>
      <c r="AD381" s="152"/>
      <c r="AE381" s="357"/>
      <c r="AF381" s="358"/>
      <c r="AG381" s="359"/>
      <c r="AH381" s="357"/>
      <c r="AI381" s="358"/>
      <c r="AJ381" s="359"/>
      <c r="AK381" s="31"/>
    </row>
    <row r="382" spans="2:37" s="30" customFormat="1" ht="24.75" customHeight="1">
      <c r="B382" s="32"/>
      <c r="C382" s="156" t="s">
        <v>158</v>
      </c>
      <c r="D382" s="158"/>
      <c r="E382" s="150"/>
      <c r="F382" s="151"/>
      <c r="G382" s="151"/>
      <c r="H382" s="151"/>
      <c r="I382" s="151"/>
      <c r="J382" s="151"/>
      <c r="K382" s="151"/>
      <c r="L382" s="152"/>
      <c r="M382" s="153"/>
      <c r="N382" s="153"/>
      <c r="O382" s="153"/>
      <c r="P382" s="153"/>
      <c r="Q382" s="153"/>
      <c r="R382" s="153"/>
      <c r="S382" s="153"/>
      <c r="T382" s="153"/>
      <c r="U382" s="153"/>
      <c r="V382" s="153"/>
      <c r="W382" s="153"/>
      <c r="X382" s="153"/>
      <c r="Y382" s="150"/>
      <c r="Z382" s="151"/>
      <c r="AA382" s="151"/>
      <c r="AB382" s="151"/>
      <c r="AC382" s="151"/>
      <c r="AD382" s="152"/>
      <c r="AE382" s="357"/>
      <c r="AF382" s="358"/>
      <c r="AG382" s="359"/>
      <c r="AH382" s="357"/>
      <c r="AI382" s="358"/>
      <c r="AJ382" s="359"/>
      <c r="AK382" s="31"/>
    </row>
    <row r="383" spans="2:37" s="30" customFormat="1" ht="24.75" customHeight="1">
      <c r="B383" s="32"/>
      <c r="C383" s="156" t="s">
        <v>159</v>
      </c>
      <c r="D383" s="158"/>
      <c r="E383" s="150"/>
      <c r="F383" s="151"/>
      <c r="G383" s="151"/>
      <c r="H383" s="151"/>
      <c r="I383" s="151"/>
      <c r="J383" s="151"/>
      <c r="K383" s="151"/>
      <c r="L383" s="152"/>
      <c r="M383" s="153"/>
      <c r="N383" s="153"/>
      <c r="O383" s="153"/>
      <c r="P383" s="153"/>
      <c r="Q383" s="153"/>
      <c r="R383" s="153"/>
      <c r="S383" s="153"/>
      <c r="T383" s="153"/>
      <c r="U383" s="153"/>
      <c r="V383" s="153"/>
      <c r="W383" s="153"/>
      <c r="X383" s="153"/>
      <c r="Y383" s="150"/>
      <c r="Z383" s="151"/>
      <c r="AA383" s="151"/>
      <c r="AB383" s="151"/>
      <c r="AC383" s="151"/>
      <c r="AD383" s="152"/>
      <c r="AE383" s="357"/>
      <c r="AF383" s="358"/>
      <c r="AG383" s="359"/>
      <c r="AH383" s="357"/>
      <c r="AI383" s="358"/>
      <c r="AJ383" s="359"/>
      <c r="AK383" s="31"/>
    </row>
    <row r="384" spans="2:37" s="30" customFormat="1" ht="24.75" customHeight="1">
      <c r="B384" s="32"/>
      <c r="C384" s="156" t="s">
        <v>160</v>
      </c>
      <c r="D384" s="158"/>
      <c r="E384" s="150"/>
      <c r="F384" s="151"/>
      <c r="G384" s="151"/>
      <c r="H384" s="151"/>
      <c r="I384" s="151"/>
      <c r="J384" s="151"/>
      <c r="K384" s="151"/>
      <c r="L384" s="152"/>
      <c r="M384" s="153"/>
      <c r="N384" s="153"/>
      <c r="O384" s="153"/>
      <c r="P384" s="153"/>
      <c r="Q384" s="153"/>
      <c r="R384" s="153"/>
      <c r="S384" s="153"/>
      <c r="T384" s="153"/>
      <c r="U384" s="153"/>
      <c r="V384" s="153"/>
      <c r="W384" s="153"/>
      <c r="X384" s="153"/>
      <c r="Y384" s="150"/>
      <c r="Z384" s="151"/>
      <c r="AA384" s="151"/>
      <c r="AB384" s="151"/>
      <c r="AC384" s="151"/>
      <c r="AD384" s="152"/>
      <c r="AE384" s="357"/>
      <c r="AF384" s="358"/>
      <c r="AG384" s="359"/>
      <c r="AH384" s="357"/>
      <c r="AI384" s="358"/>
      <c r="AJ384" s="359"/>
      <c r="AK384" s="31"/>
    </row>
    <row r="385" spans="2:37" s="30" customFormat="1" ht="24.75" customHeight="1">
      <c r="B385" s="32"/>
      <c r="C385" s="156" t="s">
        <v>161</v>
      </c>
      <c r="D385" s="158"/>
      <c r="E385" s="150"/>
      <c r="F385" s="151"/>
      <c r="G385" s="151"/>
      <c r="H385" s="151"/>
      <c r="I385" s="151"/>
      <c r="J385" s="151"/>
      <c r="K385" s="151"/>
      <c r="L385" s="152"/>
      <c r="M385" s="153"/>
      <c r="N385" s="153"/>
      <c r="O385" s="153"/>
      <c r="P385" s="153"/>
      <c r="Q385" s="153"/>
      <c r="R385" s="153"/>
      <c r="S385" s="153"/>
      <c r="T385" s="153"/>
      <c r="U385" s="153"/>
      <c r="V385" s="153"/>
      <c r="W385" s="153"/>
      <c r="X385" s="153"/>
      <c r="Y385" s="150"/>
      <c r="Z385" s="151"/>
      <c r="AA385" s="151"/>
      <c r="AB385" s="151"/>
      <c r="AC385" s="151"/>
      <c r="AD385" s="152"/>
      <c r="AE385" s="357"/>
      <c r="AF385" s="358"/>
      <c r="AG385" s="359"/>
      <c r="AH385" s="357"/>
      <c r="AI385" s="358"/>
      <c r="AJ385" s="359"/>
      <c r="AK385" s="31"/>
    </row>
    <row r="386" spans="2:37" s="30" customFormat="1" ht="24.75" customHeight="1">
      <c r="B386" s="32"/>
      <c r="C386" s="156" t="s">
        <v>162</v>
      </c>
      <c r="D386" s="158"/>
      <c r="E386" s="150"/>
      <c r="F386" s="151"/>
      <c r="G386" s="151"/>
      <c r="H386" s="151"/>
      <c r="I386" s="151"/>
      <c r="J386" s="151"/>
      <c r="K386" s="151"/>
      <c r="L386" s="152"/>
      <c r="M386" s="153"/>
      <c r="N386" s="153"/>
      <c r="O386" s="153"/>
      <c r="P386" s="153"/>
      <c r="Q386" s="153"/>
      <c r="R386" s="153"/>
      <c r="S386" s="153"/>
      <c r="T386" s="153"/>
      <c r="U386" s="153"/>
      <c r="V386" s="153"/>
      <c r="W386" s="153"/>
      <c r="X386" s="153"/>
      <c r="Y386" s="150"/>
      <c r="Z386" s="151"/>
      <c r="AA386" s="151"/>
      <c r="AB386" s="151"/>
      <c r="AC386" s="151"/>
      <c r="AD386" s="152"/>
      <c r="AE386" s="357"/>
      <c r="AF386" s="358"/>
      <c r="AG386" s="359"/>
      <c r="AH386" s="357"/>
      <c r="AI386" s="358"/>
      <c r="AJ386" s="359"/>
      <c r="AK386" s="31"/>
    </row>
    <row r="387" spans="2:37" s="30" customFormat="1" ht="24.75" customHeight="1">
      <c r="B387" s="32"/>
      <c r="C387" s="156" t="s">
        <v>141</v>
      </c>
      <c r="D387" s="158"/>
      <c r="E387" s="150"/>
      <c r="F387" s="151"/>
      <c r="G387" s="151"/>
      <c r="H387" s="151"/>
      <c r="I387" s="151"/>
      <c r="J387" s="151"/>
      <c r="K387" s="151"/>
      <c r="L387" s="152"/>
      <c r="M387" s="153"/>
      <c r="N387" s="153"/>
      <c r="O387" s="153"/>
      <c r="P387" s="153"/>
      <c r="Q387" s="153"/>
      <c r="R387" s="153"/>
      <c r="S387" s="153"/>
      <c r="T387" s="153"/>
      <c r="U387" s="153"/>
      <c r="V387" s="153"/>
      <c r="W387" s="153"/>
      <c r="X387" s="153"/>
      <c r="Y387" s="150"/>
      <c r="Z387" s="151"/>
      <c r="AA387" s="151"/>
      <c r="AB387" s="151"/>
      <c r="AC387" s="151"/>
      <c r="AD387" s="152"/>
      <c r="AE387" s="357"/>
      <c r="AF387" s="358"/>
      <c r="AG387" s="359"/>
      <c r="AH387" s="357"/>
      <c r="AI387" s="358"/>
      <c r="AJ387" s="359"/>
      <c r="AK387" s="31"/>
    </row>
    <row r="388" spans="2:37" s="30" customFormat="1" ht="24.75" customHeight="1">
      <c r="B388" s="32"/>
      <c r="C388" s="156" t="s">
        <v>163</v>
      </c>
      <c r="D388" s="158"/>
      <c r="E388" s="150"/>
      <c r="F388" s="151"/>
      <c r="G388" s="151"/>
      <c r="H388" s="151"/>
      <c r="I388" s="151"/>
      <c r="J388" s="151"/>
      <c r="K388" s="151"/>
      <c r="L388" s="152"/>
      <c r="M388" s="153"/>
      <c r="N388" s="153"/>
      <c r="O388" s="153"/>
      <c r="P388" s="153"/>
      <c r="Q388" s="153"/>
      <c r="R388" s="153"/>
      <c r="S388" s="153"/>
      <c r="T388" s="153"/>
      <c r="U388" s="153"/>
      <c r="V388" s="153"/>
      <c r="W388" s="153"/>
      <c r="X388" s="153"/>
      <c r="Y388" s="150"/>
      <c r="Z388" s="151"/>
      <c r="AA388" s="151"/>
      <c r="AB388" s="151"/>
      <c r="AC388" s="151"/>
      <c r="AD388" s="152"/>
      <c r="AE388" s="357"/>
      <c r="AF388" s="358"/>
      <c r="AG388" s="359"/>
      <c r="AH388" s="357"/>
      <c r="AI388" s="358"/>
      <c r="AJ388" s="359"/>
      <c r="AK388" s="31"/>
    </row>
    <row r="389" spans="2:37" s="30" customFormat="1" ht="24.75" customHeight="1">
      <c r="B389" s="32"/>
      <c r="C389" s="156" t="s">
        <v>217</v>
      </c>
      <c r="D389" s="158"/>
      <c r="E389" s="150"/>
      <c r="F389" s="151"/>
      <c r="G389" s="151"/>
      <c r="H389" s="151"/>
      <c r="I389" s="151"/>
      <c r="J389" s="151"/>
      <c r="K389" s="151"/>
      <c r="L389" s="152"/>
      <c r="M389" s="153"/>
      <c r="N389" s="153"/>
      <c r="O389" s="153"/>
      <c r="P389" s="153"/>
      <c r="Q389" s="153"/>
      <c r="R389" s="153"/>
      <c r="S389" s="153"/>
      <c r="T389" s="153"/>
      <c r="U389" s="153"/>
      <c r="V389" s="153"/>
      <c r="W389" s="153"/>
      <c r="X389" s="153"/>
      <c r="Y389" s="150"/>
      <c r="Z389" s="151"/>
      <c r="AA389" s="151"/>
      <c r="AB389" s="151"/>
      <c r="AC389" s="151"/>
      <c r="AD389" s="152"/>
      <c r="AE389" s="357"/>
      <c r="AF389" s="358"/>
      <c r="AG389" s="359"/>
      <c r="AH389" s="357"/>
      <c r="AI389" s="358"/>
      <c r="AJ389" s="359"/>
      <c r="AK389" s="31"/>
    </row>
    <row r="390" spans="2:37" s="30" customFormat="1" ht="24.75" customHeight="1">
      <c r="B390" s="32"/>
      <c r="C390" s="156" t="s">
        <v>218</v>
      </c>
      <c r="D390" s="158"/>
      <c r="E390" s="150"/>
      <c r="F390" s="151"/>
      <c r="G390" s="151"/>
      <c r="H390" s="151"/>
      <c r="I390" s="151"/>
      <c r="J390" s="151"/>
      <c r="K390" s="151"/>
      <c r="L390" s="152"/>
      <c r="M390" s="153"/>
      <c r="N390" s="153"/>
      <c r="O390" s="153"/>
      <c r="P390" s="153"/>
      <c r="Q390" s="153"/>
      <c r="R390" s="153"/>
      <c r="S390" s="153"/>
      <c r="T390" s="153"/>
      <c r="U390" s="153"/>
      <c r="V390" s="153"/>
      <c r="W390" s="153"/>
      <c r="X390" s="153"/>
      <c r="Y390" s="150"/>
      <c r="Z390" s="151"/>
      <c r="AA390" s="151"/>
      <c r="AB390" s="151"/>
      <c r="AC390" s="151"/>
      <c r="AD390" s="152"/>
      <c r="AE390" s="357"/>
      <c r="AF390" s="358"/>
      <c r="AG390" s="359"/>
      <c r="AH390" s="357"/>
      <c r="AI390" s="358"/>
      <c r="AJ390" s="359"/>
      <c r="AK390" s="31"/>
    </row>
    <row r="391" spans="2:37" s="30" customFormat="1" ht="24.75" customHeight="1">
      <c r="B391" s="32"/>
      <c r="C391" s="156" t="s">
        <v>219</v>
      </c>
      <c r="D391" s="158"/>
      <c r="E391" s="150"/>
      <c r="F391" s="151"/>
      <c r="G391" s="151"/>
      <c r="H391" s="151"/>
      <c r="I391" s="151"/>
      <c r="J391" s="151"/>
      <c r="K391" s="151"/>
      <c r="L391" s="152"/>
      <c r="M391" s="153"/>
      <c r="N391" s="153"/>
      <c r="O391" s="153"/>
      <c r="P391" s="153"/>
      <c r="Q391" s="153"/>
      <c r="R391" s="153"/>
      <c r="S391" s="153"/>
      <c r="T391" s="153"/>
      <c r="U391" s="153"/>
      <c r="V391" s="153"/>
      <c r="W391" s="153"/>
      <c r="X391" s="153"/>
      <c r="Y391" s="150"/>
      <c r="Z391" s="151"/>
      <c r="AA391" s="151"/>
      <c r="AB391" s="151"/>
      <c r="AC391" s="151"/>
      <c r="AD391" s="152"/>
      <c r="AE391" s="357"/>
      <c r="AF391" s="358"/>
      <c r="AG391" s="359"/>
      <c r="AH391" s="357"/>
      <c r="AI391" s="358"/>
      <c r="AJ391" s="359"/>
      <c r="AK391" s="31"/>
    </row>
    <row r="392" spans="2:37" s="30" customFormat="1" ht="24.75" customHeight="1">
      <c r="B392" s="32"/>
      <c r="C392" s="156" t="s">
        <v>220</v>
      </c>
      <c r="D392" s="158"/>
      <c r="E392" s="150"/>
      <c r="F392" s="151"/>
      <c r="G392" s="151"/>
      <c r="H392" s="151"/>
      <c r="I392" s="151"/>
      <c r="J392" s="151"/>
      <c r="K392" s="151"/>
      <c r="L392" s="152"/>
      <c r="M392" s="153"/>
      <c r="N392" s="153"/>
      <c r="O392" s="153"/>
      <c r="P392" s="153"/>
      <c r="Q392" s="153"/>
      <c r="R392" s="153"/>
      <c r="S392" s="153"/>
      <c r="T392" s="153"/>
      <c r="U392" s="153"/>
      <c r="V392" s="153"/>
      <c r="W392" s="153"/>
      <c r="X392" s="153"/>
      <c r="Y392" s="150"/>
      <c r="Z392" s="151"/>
      <c r="AA392" s="151"/>
      <c r="AB392" s="151"/>
      <c r="AC392" s="151"/>
      <c r="AD392" s="152"/>
      <c r="AE392" s="357"/>
      <c r="AF392" s="358"/>
      <c r="AG392" s="359"/>
      <c r="AH392" s="357"/>
      <c r="AI392" s="358"/>
      <c r="AJ392" s="359"/>
      <c r="AK392" s="31"/>
    </row>
    <row r="393" spans="2:37" s="30" customFormat="1" ht="24.75" customHeight="1">
      <c r="B393" s="32"/>
      <c r="C393" s="156" t="s">
        <v>221</v>
      </c>
      <c r="D393" s="158"/>
      <c r="E393" s="150"/>
      <c r="F393" s="151"/>
      <c r="G393" s="151"/>
      <c r="H393" s="151"/>
      <c r="I393" s="151"/>
      <c r="J393" s="151"/>
      <c r="K393" s="151"/>
      <c r="L393" s="152"/>
      <c r="M393" s="153"/>
      <c r="N393" s="153"/>
      <c r="O393" s="153"/>
      <c r="P393" s="153"/>
      <c r="Q393" s="153"/>
      <c r="R393" s="153"/>
      <c r="S393" s="153"/>
      <c r="T393" s="153"/>
      <c r="U393" s="153"/>
      <c r="V393" s="153"/>
      <c r="W393" s="153"/>
      <c r="X393" s="153"/>
      <c r="Y393" s="150"/>
      <c r="Z393" s="151"/>
      <c r="AA393" s="151"/>
      <c r="AB393" s="151"/>
      <c r="AC393" s="151"/>
      <c r="AD393" s="152"/>
      <c r="AE393" s="357"/>
      <c r="AF393" s="358"/>
      <c r="AG393" s="359"/>
      <c r="AH393" s="357"/>
      <c r="AI393" s="358"/>
      <c r="AJ393" s="359"/>
      <c r="AK393" s="31"/>
    </row>
    <row r="394" spans="2:37" s="30" customFormat="1" ht="24.75" customHeight="1">
      <c r="B394" s="32"/>
      <c r="C394" s="156" t="s">
        <v>222</v>
      </c>
      <c r="D394" s="158"/>
      <c r="E394" s="150"/>
      <c r="F394" s="151"/>
      <c r="G394" s="151"/>
      <c r="H394" s="151"/>
      <c r="I394" s="151"/>
      <c r="J394" s="151"/>
      <c r="K394" s="151"/>
      <c r="L394" s="152"/>
      <c r="M394" s="153"/>
      <c r="N394" s="153"/>
      <c r="O394" s="153"/>
      <c r="P394" s="153"/>
      <c r="Q394" s="153"/>
      <c r="R394" s="153"/>
      <c r="S394" s="153"/>
      <c r="T394" s="153"/>
      <c r="U394" s="153"/>
      <c r="V394" s="153"/>
      <c r="W394" s="153"/>
      <c r="X394" s="153"/>
      <c r="Y394" s="150"/>
      <c r="Z394" s="151"/>
      <c r="AA394" s="151"/>
      <c r="AB394" s="151"/>
      <c r="AC394" s="151"/>
      <c r="AD394" s="152"/>
      <c r="AE394" s="357"/>
      <c r="AF394" s="358"/>
      <c r="AG394" s="359"/>
      <c r="AH394" s="357"/>
      <c r="AI394" s="358"/>
      <c r="AJ394" s="359"/>
      <c r="AK394" s="31"/>
    </row>
    <row r="395" spans="2:38" s="30" customFormat="1" ht="10.5">
      <c r="B395" s="32"/>
      <c r="C395" s="145" t="s">
        <v>316</v>
      </c>
      <c r="D395" s="145"/>
      <c r="E395" s="145"/>
      <c r="F395" s="145"/>
      <c r="G395" s="145"/>
      <c r="H395" s="145"/>
      <c r="I395" s="145"/>
      <c r="J395" s="145"/>
      <c r="K395" s="145"/>
      <c r="L395" s="145"/>
      <c r="M395" s="145"/>
      <c r="N395" s="145"/>
      <c r="O395" s="145"/>
      <c r="P395" s="145"/>
      <c r="Q395" s="145"/>
      <c r="R395" s="145"/>
      <c r="S395" s="145"/>
      <c r="T395" s="145"/>
      <c r="U395" s="145"/>
      <c r="V395" s="145"/>
      <c r="W395" s="145"/>
      <c r="X395" s="145"/>
      <c r="Y395" s="145"/>
      <c r="Z395" s="145"/>
      <c r="AA395" s="60"/>
      <c r="AB395" s="60"/>
      <c r="AC395" s="60"/>
      <c r="AD395" s="189"/>
      <c r="AE395" s="189"/>
      <c r="AF395" s="189"/>
      <c r="AG395" s="60" t="s">
        <v>676</v>
      </c>
      <c r="AH395" s="60"/>
      <c r="AI395" s="60"/>
      <c r="AJ395" s="60"/>
      <c r="AK395" s="31"/>
      <c r="AL395" s="111"/>
    </row>
    <row r="396" spans="2:37" s="30" customFormat="1" ht="12" customHeight="1">
      <c r="B396" s="32"/>
      <c r="C396" s="95"/>
      <c r="D396" s="95"/>
      <c r="E396" s="95"/>
      <c r="F396" s="95"/>
      <c r="G396" s="95"/>
      <c r="H396" s="95"/>
      <c r="I396" s="95"/>
      <c r="J396" s="95"/>
      <c r="K396" s="95"/>
      <c r="L396" s="95"/>
      <c r="M396" s="95"/>
      <c r="N396" s="95"/>
      <c r="O396" s="95"/>
      <c r="P396" s="95"/>
      <c r="Q396" s="95"/>
      <c r="R396" s="95"/>
      <c r="S396" s="95"/>
      <c r="T396" s="95"/>
      <c r="U396" s="94"/>
      <c r="V396" s="94"/>
      <c r="W396" s="60"/>
      <c r="X396" s="60"/>
      <c r="Y396" s="60"/>
      <c r="Z396" s="60"/>
      <c r="AA396" s="60"/>
      <c r="AB396" s="60"/>
      <c r="AC396" s="60"/>
      <c r="AD396" s="60"/>
      <c r="AE396" s="60"/>
      <c r="AF396" s="60"/>
      <c r="AG396" s="60"/>
      <c r="AH396" s="60"/>
      <c r="AI396" s="60"/>
      <c r="AJ396" s="60"/>
      <c r="AK396" s="31"/>
    </row>
    <row r="397" spans="2:37" s="30" customFormat="1" ht="26.25" customHeight="1">
      <c r="B397" s="32"/>
      <c r="C397" s="244" t="s">
        <v>317</v>
      </c>
      <c r="D397" s="245"/>
      <c r="E397" s="245"/>
      <c r="F397" s="245"/>
      <c r="G397" s="245"/>
      <c r="H397" s="245"/>
      <c r="I397" s="245"/>
      <c r="J397" s="245"/>
      <c r="K397" s="245"/>
      <c r="L397" s="245"/>
      <c r="M397" s="245"/>
      <c r="N397" s="245"/>
      <c r="O397" s="245"/>
      <c r="P397" s="245"/>
      <c r="Q397" s="245"/>
      <c r="R397" s="245"/>
      <c r="S397" s="245"/>
      <c r="T397" s="245"/>
      <c r="U397" s="245"/>
      <c r="V397" s="245"/>
      <c r="W397" s="245"/>
      <c r="X397" s="245"/>
      <c r="Y397" s="245"/>
      <c r="Z397" s="245"/>
      <c r="AA397" s="245"/>
      <c r="AB397" s="245"/>
      <c r="AC397" s="245"/>
      <c r="AD397" s="245"/>
      <c r="AE397" s="245"/>
      <c r="AF397" s="245"/>
      <c r="AG397" s="245"/>
      <c r="AH397" s="245"/>
      <c r="AI397" s="245"/>
      <c r="AJ397" s="245"/>
      <c r="AK397" s="31"/>
    </row>
    <row r="398" spans="2:37" s="30" customFormat="1" ht="10.5">
      <c r="B398" s="32"/>
      <c r="C398" s="56"/>
      <c r="D398" s="56"/>
      <c r="E398" s="56"/>
      <c r="F398" s="56"/>
      <c r="G398" s="56"/>
      <c r="H398" s="56"/>
      <c r="I398" s="56"/>
      <c r="J398" s="56"/>
      <c r="K398" s="56"/>
      <c r="L398" s="56"/>
      <c r="M398" s="56"/>
      <c r="N398" s="56"/>
      <c r="O398" s="56"/>
      <c r="P398" s="56"/>
      <c r="Q398" s="56"/>
      <c r="R398" s="56"/>
      <c r="S398" s="56"/>
      <c r="T398" s="56"/>
      <c r="U398" s="56"/>
      <c r="V398" s="56"/>
      <c r="W398" s="56"/>
      <c r="X398" s="56"/>
      <c r="Y398" s="56"/>
      <c r="Z398" s="56"/>
      <c r="AA398" s="56"/>
      <c r="AB398" s="56"/>
      <c r="AC398" s="56"/>
      <c r="AD398" s="56"/>
      <c r="AE398" s="56"/>
      <c r="AF398" s="56"/>
      <c r="AG398" s="109"/>
      <c r="AH398" s="109"/>
      <c r="AI398" s="109"/>
      <c r="AJ398" s="109"/>
      <c r="AK398" s="31"/>
    </row>
    <row r="399" spans="2:37" s="30" customFormat="1" ht="10.5">
      <c r="B399" s="32"/>
      <c r="C399" s="171" t="s">
        <v>514</v>
      </c>
      <c r="D399" s="172"/>
      <c r="E399" s="172"/>
      <c r="F399" s="172"/>
      <c r="G399" s="172"/>
      <c r="H399" s="172"/>
      <c r="I399" s="172"/>
      <c r="J399" s="172"/>
      <c r="K399" s="172"/>
      <c r="L399" s="172"/>
      <c r="M399" s="172"/>
      <c r="N399" s="172"/>
      <c r="O399" s="172"/>
      <c r="P399" s="173"/>
      <c r="Q399" s="171" t="s">
        <v>318</v>
      </c>
      <c r="R399" s="172"/>
      <c r="S399" s="173"/>
      <c r="T399" s="171" t="s">
        <v>319</v>
      </c>
      <c r="U399" s="172"/>
      <c r="V399" s="172"/>
      <c r="W399" s="172"/>
      <c r="X399" s="172"/>
      <c r="Y399" s="172"/>
      <c r="Z399" s="172"/>
      <c r="AA399" s="172"/>
      <c r="AB399" s="172"/>
      <c r="AC399" s="172"/>
      <c r="AD399" s="172"/>
      <c r="AE399" s="172"/>
      <c r="AF399" s="172"/>
      <c r="AG399" s="172"/>
      <c r="AH399" s="172"/>
      <c r="AI399" s="172"/>
      <c r="AJ399" s="173"/>
      <c r="AK399" s="31"/>
    </row>
    <row r="400" spans="2:37" s="30" customFormat="1" ht="10.5">
      <c r="B400" s="32"/>
      <c r="C400" s="174"/>
      <c r="D400" s="175"/>
      <c r="E400" s="175"/>
      <c r="F400" s="175"/>
      <c r="G400" s="175"/>
      <c r="H400" s="175"/>
      <c r="I400" s="175"/>
      <c r="J400" s="175"/>
      <c r="K400" s="175"/>
      <c r="L400" s="175"/>
      <c r="M400" s="175"/>
      <c r="N400" s="175"/>
      <c r="O400" s="175"/>
      <c r="P400" s="176"/>
      <c r="Q400" s="174"/>
      <c r="R400" s="175"/>
      <c r="S400" s="176"/>
      <c r="T400" s="174"/>
      <c r="U400" s="175"/>
      <c r="V400" s="175"/>
      <c r="W400" s="175"/>
      <c r="X400" s="175"/>
      <c r="Y400" s="175"/>
      <c r="Z400" s="175"/>
      <c r="AA400" s="175"/>
      <c r="AB400" s="175"/>
      <c r="AC400" s="175"/>
      <c r="AD400" s="175"/>
      <c r="AE400" s="175"/>
      <c r="AF400" s="175"/>
      <c r="AG400" s="175"/>
      <c r="AH400" s="175"/>
      <c r="AI400" s="175"/>
      <c r="AJ400" s="176"/>
      <c r="AK400" s="31"/>
    </row>
    <row r="401" spans="2:37" s="30" customFormat="1" ht="10.5">
      <c r="B401" s="32"/>
      <c r="C401" s="270"/>
      <c r="D401" s="271"/>
      <c r="E401" s="271"/>
      <c r="F401" s="271"/>
      <c r="G401" s="271"/>
      <c r="H401" s="271"/>
      <c r="I401" s="271"/>
      <c r="J401" s="271"/>
      <c r="K401" s="271"/>
      <c r="L401" s="271"/>
      <c r="M401" s="271"/>
      <c r="N401" s="271"/>
      <c r="O401" s="271"/>
      <c r="P401" s="272"/>
      <c r="Q401" s="270"/>
      <c r="R401" s="271"/>
      <c r="S401" s="272"/>
      <c r="T401" s="270"/>
      <c r="U401" s="271"/>
      <c r="V401" s="271"/>
      <c r="W401" s="271"/>
      <c r="X401" s="271"/>
      <c r="Y401" s="271"/>
      <c r="Z401" s="271"/>
      <c r="AA401" s="271"/>
      <c r="AB401" s="271"/>
      <c r="AC401" s="271"/>
      <c r="AD401" s="271"/>
      <c r="AE401" s="271"/>
      <c r="AF401" s="271"/>
      <c r="AG401" s="271"/>
      <c r="AH401" s="271"/>
      <c r="AI401" s="271"/>
      <c r="AJ401" s="272"/>
      <c r="AK401" s="31"/>
    </row>
    <row r="402" spans="2:37" s="30" customFormat="1" ht="10.5">
      <c r="B402" s="32"/>
      <c r="C402" s="273" t="s">
        <v>313</v>
      </c>
      <c r="D402" s="274"/>
      <c r="E402" s="274"/>
      <c r="F402" s="274"/>
      <c r="G402" s="274"/>
      <c r="H402" s="274"/>
      <c r="I402" s="274"/>
      <c r="J402" s="274"/>
      <c r="K402" s="274"/>
      <c r="L402" s="274"/>
      <c r="M402" s="274"/>
      <c r="N402" s="274"/>
      <c r="O402" s="274"/>
      <c r="P402" s="275"/>
      <c r="Q402" s="372" t="s">
        <v>314</v>
      </c>
      <c r="R402" s="373"/>
      <c r="S402" s="374"/>
      <c r="T402" s="372">
        <v>1</v>
      </c>
      <c r="U402" s="373"/>
      <c r="V402" s="373"/>
      <c r="W402" s="373"/>
      <c r="X402" s="373"/>
      <c r="Y402" s="373"/>
      <c r="Z402" s="373"/>
      <c r="AA402" s="373"/>
      <c r="AB402" s="373"/>
      <c r="AC402" s="373"/>
      <c r="AD402" s="373"/>
      <c r="AE402" s="373"/>
      <c r="AF402" s="373"/>
      <c r="AG402" s="373"/>
      <c r="AH402" s="373"/>
      <c r="AI402" s="373"/>
      <c r="AJ402" s="374"/>
      <c r="AK402" s="31"/>
    </row>
    <row r="403" spans="2:37" s="30" customFormat="1" ht="10.5">
      <c r="B403" s="32"/>
      <c r="C403" s="159" t="s">
        <v>614</v>
      </c>
      <c r="D403" s="160"/>
      <c r="E403" s="160"/>
      <c r="F403" s="160"/>
      <c r="G403" s="160"/>
      <c r="H403" s="160"/>
      <c r="I403" s="160"/>
      <c r="J403" s="160"/>
      <c r="K403" s="160"/>
      <c r="L403" s="160"/>
      <c r="M403" s="160"/>
      <c r="N403" s="160"/>
      <c r="O403" s="160"/>
      <c r="P403" s="161"/>
      <c r="Q403" s="382" t="s">
        <v>144</v>
      </c>
      <c r="R403" s="383"/>
      <c r="S403" s="384"/>
      <c r="T403" s="358"/>
      <c r="U403" s="358"/>
      <c r="V403" s="358"/>
      <c r="W403" s="358"/>
      <c r="X403" s="358"/>
      <c r="Y403" s="358"/>
      <c r="Z403" s="358"/>
      <c r="AA403" s="358"/>
      <c r="AB403" s="358"/>
      <c r="AC403" s="358"/>
      <c r="AD403" s="358"/>
      <c r="AE403" s="358"/>
      <c r="AF403" s="358"/>
      <c r="AG403" s="358"/>
      <c r="AH403" s="358"/>
      <c r="AI403" s="358"/>
      <c r="AJ403" s="359"/>
      <c r="AK403" s="31"/>
    </row>
    <row r="404" spans="2:37" s="30" customFormat="1" ht="10.5" customHeight="1">
      <c r="B404" s="32"/>
      <c r="C404" s="159" t="s">
        <v>607</v>
      </c>
      <c r="D404" s="160"/>
      <c r="E404" s="160"/>
      <c r="F404" s="160"/>
      <c r="G404" s="160"/>
      <c r="H404" s="160"/>
      <c r="I404" s="160"/>
      <c r="J404" s="160"/>
      <c r="K404" s="160"/>
      <c r="L404" s="160"/>
      <c r="M404" s="160"/>
      <c r="N404" s="160"/>
      <c r="O404" s="160"/>
      <c r="P404" s="161"/>
      <c r="Q404" s="382" t="s">
        <v>145</v>
      </c>
      <c r="R404" s="383"/>
      <c r="S404" s="384"/>
      <c r="T404" s="358"/>
      <c r="U404" s="358"/>
      <c r="V404" s="358"/>
      <c r="W404" s="358"/>
      <c r="X404" s="358"/>
      <c r="Y404" s="358"/>
      <c r="Z404" s="358"/>
      <c r="AA404" s="358"/>
      <c r="AB404" s="358"/>
      <c r="AC404" s="358"/>
      <c r="AD404" s="358"/>
      <c r="AE404" s="358"/>
      <c r="AF404" s="358"/>
      <c r="AG404" s="358"/>
      <c r="AH404" s="358"/>
      <c r="AI404" s="358"/>
      <c r="AJ404" s="359"/>
      <c r="AK404" s="31"/>
    </row>
    <row r="405" spans="2:37" s="30" customFormat="1" ht="10.5">
      <c r="B405" s="32"/>
      <c r="C405" s="159" t="s">
        <v>613</v>
      </c>
      <c r="D405" s="160"/>
      <c r="E405" s="160"/>
      <c r="F405" s="160"/>
      <c r="G405" s="160"/>
      <c r="H405" s="160"/>
      <c r="I405" s="160"/>
      <c r="J405" s="160"/>
      <c r="K405" s="160"/>
      <c r="L405" s="160"/>
      <c r="M405" s="160"/>
      <c r="N405" s="160"/>
      <c r="O405" s="160"/>
      <c r="P405" s="161"/>
      <c r="Q405" s="382" t="s">
        <v>146</v>
      </c>
      <c r="R405" s="383"/>
      <c r="S405" s="384"/>
      <c r="T405" s="358"/>
      <c r="U405" s="358"/>
      <c r="V405" s="358"/>
      <c r="W405" s="358"/>
      <c r="X405" s="358"/>
      <c r="Y405" s="358"/>
      <c r="Z405" s="358"/>
      <c r="AA405" s="358"/>
      <c r="AB405" s="358"/>
      <c r="AC405" s="358"/>
      <c r="AD405" s="358"/>
      <c r="AE405" s="358"/>
      <c r="AF405" s="358"/>
      <c r="AG405" s="358"/>
      <c r="AH405" s="358"/>
      <c r="AI405" s="358"/>
      <c r="AJ405" s="359"/>
      <c r="AK405" s="31"/>
    </row>
    <row r="406" spans="2:37" s="30" customFormat="1" ht="12" customHeight="1">
      <c r="B406" s="32"/>
      <c r="C406" s="159" t="s">
        <v>320</v>
      </c>
      <c r="D406" s="160"/>
      <c r="E406" s="160"/>
      <c r="F406" s="160"/>
      <c r="G406" s="160"/>
      <c r="H406" s="160"/>
      <c r="I406" s="160"/>
      <c r="J406" s="160"/>
      <c r="K406" s="160"/>
      <c r="L406" s="160"/>
      <c r="M406" s="160"/>
      <c r="N406" s="160"/>
      <c r="O406" s="160"/>
      <c r="P406" s="161"/>
      <c r="Q406" s="382" t="s">
        <v>147</v>
      </c>
      <c r="R406" s="383"/>
      <c r="S406" s="384"/>
      <c r="T406" s="358"/>
      <c r="U406" s="358"/>
      <c r="V406" s="358"/>
      <c r="W406" s="358"/>
      <c r="X406" s="358"/>
      <c r="Y406" s="358"/>
      <c r="Z406" s="358"/>
      <c r="AA406" s="358"/>
      <c r="AB406" s="358"/>
      <c r="AC406" s="358"/>
      <c r="AD406" s="358"/>
      <c r="AE406" s="358"/>
      <c r="AF406" s="358"/>
      <c r="AG406" s="358"/>
      <c r="AH406" s="358"/>
      <c r="AI406" s="358"/>
      <c r="AJ406" s="359"/>
      <c r="AK406" s="31"/>
    </row>
    <row r="407" spans="2:38" s="30" customFormat="1" ht="10.5">
      <c r="B407" s="32"/>
      <c r="C407" s="95"/>
      <c r="D407" s="95"/>
      <c r="E407" s="95"/>
      <c r="F407" s="95"/>
      <c r="G407" s="95"/>
      <c r="H407" s="95"/>
      <c r="I407" s="95"/>
      <c r="J407" s="95"/>
      <c r="K407" s="95"/>
      <c r="L407" s="95"/>
      <c r="M407" s="95"/>
      <c r="N407" s="95"/>
      <c r="O407" s="95"/>
      <c r="P407" s="95"/>
      <c r="Q407" s="95"/>
      <c r="R407" s="95"/>
      <c r="S407" s="95"/>
      <c r="T407" s="95"/>
      <c r="U407" s="94"/>
      <c r="V407" s="94"/>
      <c r="W407" s="60"/>
      <c r="X407" s="60"/>
      <c r="Y407" s="60"/>
      <c r="Z407" s="60"/>
      <c r="AA407" s="60"/>
      <c r="AB407" s="60"/>
      <c r="AC407" s="60"/>
      <c r="AD407" s="60"/>
      <c r="AE407" s="60"/>
      <c r="AF407" s="60"/>
      <c r="AG407" s="60"/>
      <c r="AH407" s="60"/>
      <c r="AI407" s="60"/>
      <c r="AJ407" s="60"/>
      <c r="AK407" s="31"/>
      <c r="AL407" s="111"/>
    </row>
    <row r="408" spans="2:37" s="30" customFormat="1" ht="28.5" customHeight="1">
      <c r="B408" s="32"/>
      <c r="C408" s="244" t="s">
        <v>321</v>
      </c>
      <c r="D408" s="245"/>
      <c r="E408" s="245"/>
      <c r="F408" s="245"/>
      <c r="G408" s="245"/>
      <c r="H408" s="245"/>
      <c r="I408" s="245"/>
      <c r="J408" s="245"/>
      <c r="K408" s="245"/>
      <c r="L408" s="245"/>
      <c r="M408" s="245"/>
      <c r="N408" s="245"/>
      <c r="O408" s="245"/>
      <c r="P408" s="245"/>
      <c r="Q408" s="245"/>
      <c r="R408" s="245"/>
      <c r="S408" s="245"/>
      <c r="T408" s="245"/>
      <c r="U408" s="245"/>
      <c r="V408" s="245"/>
      <c r="W408" s="245"/>
      <c r="X408" s="245"/>
      <c r="Y408" s="245"/>
      <c r="Z408" s="245"/>
      <c r="AA408" s="245"/>
      <c r="AB408" s="245"/>
      <c r="AC408" s="245"/>
      <c r="AD408" s="245"/>
      <c r="AE408" s="245"/>
      <c r="AF408" s="245"/>
      <c r="AG408" s="245"/>
      <c r="AH408" s="245"/>
      <c r="AI408" s="245"/>
      <c r="AJ408" s="245"/>
      <c r="AK408" s="31"/>
    </row>
    <row r="409" spans="2:37" s="30" customFormat="1" ht="10.5">
      <c r="B409" s="32"/>
      <c r="C409" s="56"/>
      <c r="D409" s="56"/>
      <c r="E409" s="56"/>
      <c r="F409" s="56"/>
      <c r="G409" s="56"/>
      <c r="H409" s="56"/>
      <c r="I409" s="56"/>
      <c r="J409" s="56"/>
      <c r="K409" s="56"/>
      <c r="L409" s="56"/>
      <c r="M409" s="56"/>
      <c r="N409" s="56"/>
      <c r="O409" s="56"/>
      <c r="P409" s="56"/>
      <c r="Q409" s="56"/>
      <c r="R409" s="56"/>
      <c r="S409" s="56"/>
      <c r="T409" s="56"/>
      <c r="U409" s="56"/>
      <c r="V409" s="56"/>
      <c r="W409" s="56"/>
      <c r="X409" s="56"/>
      <c r="Y409" s="56"/>
      <c r="Z409" s="56"/>
      <c r="AA409" s="56"/>
      <c r="AB409" s="56"/>
      <c r="AC409" s="56"/>
      <c r="AD409" s="56"/>
      <c r="AE409" s="56"/>
      <c r="AF409" s="56"/>
      <c r="AG409" s="109"/>
      <c r="AH409" s="109"/>
      <c r="AI409" s="109"/>
      <c r="AJ409" s="109"/>
      <c r="AK409" s="31"/>
    </row>
    <row r="410" spans="2:37" s="30" customFormat="1" ht="12" customHeight="1">
      <c r="B410" s="32"/>
      <c r="C410" s="171" t="s">
        <v>310</v>
      </c>
      <c r="D410" s="172"/>
      <c r="E410" s="172"/>
      <c r="F410" s="172"/>
      <c r="G410" s="172"/>
      <c r="H410" s="172"/>
      <c r="I410" s="172"/>
      <c r="J410" s="172"/>
      <c r="K410" s="172"/>
      <c r="L410" s="172"/>
      <c r="M410" s="173"/>
      <c r="N410" s="171" t="s">
        <v>311</v>
      </c>
      <c r="O410" s="173"/>
      <c r="P410" s="171" t="s">
        <v>322</v>
      </c>
      <c r="Q410" s="172"/>
      <c r="R410" s="172"/>
      <c r="S410" s="172"/>
      <c r="T410" s="172"/>
      <c r="U410" s="172"/>
      <c r="V410" s="173"/>
      <c r="W410" s="171" t="s">
        <v>323</v>
      </c>
      <c r="X410" s="172"/>
      <c r="Y410" s="172"/>
      <c r="Z410" s="172"/>
      <c r="AA410" s="172"/>
      <c r="AB410" s="172"/>
      <c r="AC410" s="172"/>
      <c r="AD410" s="172"/>
      <c r="AE410" s="172"/>
      <c r="AF410" s="172"/>
      <c r="AG410" s="172"/>
      <c r="AH410" s="172"/>
      <c r="AI410" s="172"/>
      <c r="AJ410" s="173"/>
      <c r="AK410" s="31"/>
    </row>
    <row r="411" spans="2:37" s="30" customFormat="1" ht="12" customHeight="1">
      <c r="B411" s="32"/>
      <c r="C411" s="174"/>
      <c r="D411" s="175"/>
      <c r="E411" s="175"/>
      <c r="F411" s="175"/>
      <c r="G411" s="175"/>
      <c r="H411" s="175"/>
      <c r="I411" s="175"/>
      <c r="J411" s="175"/>
      <c r="K411" s="175"/>
      <c r="L411" s="175"/>
      <c r="M411" s="176"/>
      <c r="N411" s="174"/>
      <c r="O411" s="176"/>
      <c r="P411" s="174"/>
      <c r="Q411" s="175"/>
      <c r="R411" s="175"/>
      <c r="S411" s="175"/>
      <c r="T411" s="175"/>
      <c r="U411" s="175"/>
      <c r="V411" s="176"/>
      <c r="W411" s="270"/>
      <c r="X411" s="271"/>
      <c r="Y411" s="271"/>
      <c r="Z411" s="271"/>
      <c r="AA411" s="271"/>
      <c r="AB411" s="271"/>
      <c r="AC411" s="271"/>
      <c r="AD411" s="271"/>
      <c r="AE411" s="271"/>
      <c r="AF411" s="271"/>
      <c r="AG411" s="271"/>
      <c r="AH411" s="271"/>
      <c r="AI411" s="271"/>
      <c r="AJ411" s="272"/>
      <c r="AK411" s="31"/>
    </row>
    <row r="412" spans="2:37" s="30" customFormat="1" ht="12" customHeight="1">
      <c r="B412" s="32"/>
      <c r="C412" s="174"/>
      <c r="D412" s="175"/>
      <c r="E412" s="175"/>
      <c r="F412" s="175"/>
      <c r="G412" s="175"/>
      <c r="H412" s="175"/>
      <c r="I412" s="175"/>
      <c r="J412" s="175"/>
      <c r="K412" s="175"/>
      <c r="L412" s="175"/>
      <c r="M412" s="176"/>
      <c r="N412" s="174"/>
      <c r="O412" s="176"/>
      <c r="P412" s="174"/>
      <c r="Q412" s="175"/>
      <c r="R412" s="175"/>
      <c r="S412" s="175"/>
      <c r="T412" s="175"/>
      <c r="U412" s="175"/>
      <c r="V412" s="176"/>
      <c r="W412" s="171" t="s">
        <v>324</v>
      </c>
      <c r="X412" s="172"/>
      <c r="Y412" s="172"/>
      <c r="Z412" s="172"/>
      <c r="AA412" s="172"/>
      <c r="AB412" s="172"/>
      <c r="AC412" s="173"/>
      <c r="AD412" s="171" t="s">
        <v>325</v>
      </c>
      <c r="AE412" s="172"/>
      <c r="AF412" s="172"/>
      <c r="AG412" s="172"/>
      <c r="AH412" s="172"/>
      <c r="AI412" s="172"/>
      <c r="AJ412" s="173"/>
      <c r="AK412" s="31"/>
    </row>
    <row r="413" spans="2:37" s="30" customFormat="1" ht="12" customHeight="1">
      <c r="B413" s="32"/>
      <c r="C413" s="174"/>
      <c r="D413" s="175"/>
      <c r="E413" s="175"/>
      <c r="F413" s="175"/>
      <c r="G413" s="175"/>
      <c r="H413" s="175"/>
      <c r="I413" s="175"/>
      <c r="J413" s="175"/>
      <c r="K413" s="175"/>
      <c r="L413" s="175"/>
      <c r="M413" s="176"/>
      <c r="N413" s="174"/>
      <c r="O413" s="176"/>
      <c r="P413" s="174"/>
      <c r="Q413" s="175"/>
      <c r="R413" s="175"/>
      <c r="S413" s="175"/>
      <c r="T413" s="175"/>
      <c r="U413" s="175"/>
      <c r="V413" s="176"/>
      <c r="W413" s="174"/>
      <c r="X413" s="175"/>
      <c r="Y413" s="175"/>
      <c r="Z413" s="175"/>
      <c r="AA413" s="175"/>
      <c r="AB413" s="175"/>
      <c r="AC413" s="176"/>
      <c r="AD413" s="174"/>
      <c r="AE413" s="175"/>
      <c r="AF413" s="175"/>
      <c r="AG413" s="175"/>
      <c r="AH413" s="175"/>
      <c r="AI413" s="175"/>
      <c r="AJ413" s="176"/>
      <c r="AK413" s="31"/>
    </row>
    <row r="414" spans="2:37" s="30" customFormat="1" ht="10.5">
      <c r="B414" s="32"/>
      <c r="C414" s="174"/>
      <c r="D414" s="175"/>
      <c r="E414" s="175"/>
      <c r="F414" s="175"/>
      <c r="G414" s="175"/>
      <c r="H414" s="175"/>
      <c r="I414" s="175"/>
      <c r="J414" s="175"/>
      <c r="K414" s="175"/>
      <c r="L414" s="175"/>
      <c r="M414" s="176"/>
      <c r="N414" s="174"/>
      <c r="O414" s="176"/>
      <c r="P414" s="174"/>
      <c r="Q414" s="175"/>
      <c r="R414" s="175"/>
      <c r="S414" s="175"/>
      <c r="T414" s="175"/>
      <c r="U414" s="175"/>
      <c r="V414" s="176"/>
      <c r="W414" s="174"/>
      <c r="X414" s="175"/>
      <c r="Y414" s="175"/>
      <c r="Z414" s="175"/>
      <c r="AA414" s="175"/>
      <c r="AB414" s="175"/>
      <c r="AC414" s="176"/>
      <c r="AD414" s="174"/>
      <c r="AE414" s="175"/>
      <c r="AF414" s="175"/>
      <c r="AG414" s="175"/>
      <c r="AH414" s="175"/>
      <c r="AI414" s="175"/>
      <c r="AJ414" s="176"/>
      <c r="AK414" s="31"/>
    </row>
    <row r="415" spans="2:37" s="30" customFormat="1" ht="10.5">
      <c r="B415" s="32"/>
      <c r="C415" s="270"/>
      <c r="D415" s="271"/>
      <c r="E415" s="271"/>
      <c r="F415" s="271"/>
      <c r="G415" s="271"/>
      <c r="H415" s="271"/>
      <c r="I415" s="271"/>
      <c r="J415" s="271"/>
      <c r="K415" s="271"/>
      <c r="L415" s="271"/>
      <c r="M415" s="272"/>
      <c r="N415" s="270"/>
      <c r="O415" s="272"/>
      <c r="P415" s="270"/>
      <c r="Q415" s="271"/>
      <c r="R415" s="271"/>
      <c r="S415" s="271"/>
      <c r="T415" s="271"/>
      <c r="U415" s="271"/>
      <c r="V415" s="272"/>
      <c r="W415" s="270"/>
      <c r="X415" s="271"/>
      <c r="Y415" s="271"/>
      <c r="Z415" s="271"/>
      <c r="AA415" s="271"/>
      <c r="AB415" s="271"/>
      <c r="AC415" s="272"/>
      <c r="AD415" s="270"/>
      <c r="AE415" s="271"/>
      <c r="AF415" s="271"/>
      <c r="AG415" s="271"/>
      <c r="AH415" s="271"/>
      <c r="AI415" s="271"/>
      <c r="AJ415" s="272"/>
      <c r="AK415" s="31"/>
    </row>
    <row r="416" spans="2:37" s="30" customFormat="1" ht="10.5">
      <c r="B416" s="32"/>
      <c r="C416" s="273" t="s">
        <v>313</v>
      </c>
      <c r="D416" s="274"/>
      <c r="E416" s="274"/>
      <c r="F416" s="274"/>
      <c r="G416" s="274"/>
      <c r="H416" s="274"/>
      <c r="I416" s="274"/>
      <c r="J416" s="274"/>
      <c r="K416" s="274"/>
      <c r="L416" s="274"/>
      <c r="M416" s="275"/>
      <c r="N416" s="273" t="s">
        <v>314</v>
      </c>
      <c r="O416" s="275"/>
      <c r="P416" s="372">
        <v>1</v>
      </c>
      <c r="Q416" s="373"/>
      <c r="R416" s="373"/>
      <c r="S416" s="373"/>
      <c r="T416" s="373"/>
      <c r="U416" s="373"/>
      <c r="V416" s="374"/>
      <c r="W416" s="372">
        <v>2</v>
      </c>
      <c r="X416" s="373"/>
      <c r="Y416" s="373"/>
      <c r="Z416" s="373"/>
      <c r="AA416" s="373"/>
      <c r="AB416" s="373"/>
      <c r="AC416" s="374"/>
      <c r="AD416" s="372">
        <v>3</v>
      </c>
      <c r="AE416" s="373"/>
      <c r="AF416" s="373"/>
      <c r="AG416" s="373"/>
      <c r="AH416" s="373"/>
      <c r="AI416" s="373"/>
      <c r="AJ416" s="374"/>
      <c r="AK416" s="31"/>
    </row>
    <row r="417" spans="2:37" s="30" customFormat="1" ht="10.5">
      <c r="B417" s="32"/>
      <c r="C417" s="381" t="s">
        <v>312</v>
      </c>
      <c r="D417" s="375"/>
      <c r="E417" s="375"/>
      <c r="F417" s="375"/>
      <c r="G417" s="375"/>
      <c r="H417" s="375"/>
      <c r="I417" s="375"/>
      <c r="J417" s="375"/>
      <c r="K417" s="375"/>
      <c r="L417" s="375"/>
      <c r="M417" s="376"/>
      <c r="N417" s="156" t="s">
        <v>144</v>
      </c>
      <c r="O417" s="158"/>
      <c r="P417" s="357"/>
      <c r="Q417" s="358"/>
      <c r="R417" s="358"/>
      <c r="S417" s="358"/>
      <c r="T417" s="358"/>
      <c r="U417" s="358"/>
      <c r="V417" s="359"/>
      <c r="W417" s="357"/>
      <c r="X417" s="358"/>
      <c r="Y417" s="358"/>
      <c r="Z417" s="358"/>
      <c r="AA417" s="358"/>
      <c r="AB417" s="358"/>
      <c r="AC417" s="359"/>
      <c r="AD417" s="357"/>
      <c r="AE417" s="358"/>
      <c r="AF417" s="358"/>
      <c r="AG417" s="358"/>
      <c r="AH417" s="358"/>
      <c r="AI417" s="358"/>
      <c r="AJ417" s="359"/>
      <c r="AK417" s="31"/>
    </row>
    <row r="418" spans="2:38" s="30" customFormat="1" ht="10.5">
      <c r="B418" s="32"/>
      <c r="C418" s="95"/>
      <c r="D418" s="95"/>
      <c r="E418" s="95"/>
      <c r="F418" s="95"/>
      <c r="G418" s="95"/>
      <c r="H418" s="95"/>
      <c r="I418" s="95"/>
      <c r="J418" s="95"/>
      <c r="K418" s="95"/>
      <c r="L418" s="95"/>
      <c r="M418" s="95"/>
      <c r="N418" s="95"/>
      <c r="O418" s="95"/>
      <c r="P418" s="95"/>
      <c r="Q418" s="95"/>
      <c r="R418" s="95"/>
      <c r="S418" s="95"/>
      <c r="T418" s="95"/>
      <c r="U418" s="94"/>
      <c r="V418" s="94"/>
      <c r="W418" s="60"/>
      <c r="X418" s="60"/>
      <c r="Y418" s="60"/>
      <c r="Z418" s="60"/>
      <c r="AA418" s="60"/>
      <c r="AB418" s="60"/>
      <c r="AC418" s="60"/>
      <c r="AD418" s="60"/>
      <c r="AE418" s="60"/>
      <c r="AF418" s="60"/>
      <c r="AG418" s="60"/>
      <c r="AH418" s="60"/>
      <c r="AI418" s="60"/>
      <c r="AJ418" s="60"/>
      <c r="AK418" s="31"/>
      <c r="AL418" s="111"/>
    </row>
    <row r="419" spans="2:37" s="30" customFormat="1" ht="35.25" customHeight="1">
      <c r="B419" s="32"/>
      <c r="C419" s="244" t="s">
        <v>326</v>
      </c>
      <c r="D419" s="245"/>
      <c r="E419" s="245"/>
      <c r="F419" s="245"/>
      <c r="G419" s="245"/>
      <c r="H419" s="245"/>
      <c r="I419" s="245"/>
      <c r="J419" s="245"/>
      <c r="K419" s="245"/>
      <c r="L419" s="245"/>
      <c r="M419" s="245"/>
      <c r="N419" s="245"/>
      <c r="O419" s="245"/>
      <c r="P419" s="245"/>
      <c r="Q419" s="245"/>
      <c r="R419" s="245"/>
      <c r="S419" s="245"/>
      <c r="T419" s="245"/>
      <c r="U419" s="245"/>
      <c r="V419" s="245"/>
      <c r="W419" s="245"/>
      <c r="X419" s="245"/>
      <c r="Y419" s="245"/>
      <c r="Z419" s="245"/>
      <c r="AA419" s="245"/>
      <c r="AB419" s="245"/>
      <c r="AC419" s="245"/>
      <c r="AD419" s="245"/>
      <c r="AE419" s="245"/>
      <c r="AF419" s="245"/>
      <c r="AG419" s="245"/>
      <c r="AH419" s="245"/>
      <c r="AI419" s="245"/>
      <c r="AJ419" s="245"/>
      <c r="AK419" s="31"/>
    </row>
    <row r="420" spans="2:37" s="30" customFormat="1" ht="12" customHeight="1">
      <c r="B420" s="32"/>
      <c r="C420" s="377" t="s">
        <v>310</v>
      </c>
      <c r="D420" s="377"/>
      <c r="E420" s="377"/>
      <c r="F420" s="377"/>
      <c r="G420" s="377"/>
      <c r="H420" s="377"/>
      <c r="I420" s="377"/>
      <c r="J420" s="377"/>
      <c r="K420" s="377"/>
      <c r="L420" s="377"/>
      <c r="M420" s="377"/>
      <c r="N420" s="377"/>
      <c r="O420" s="377"/>
      <c r="P420" s="377"/>
      <c r="Q420" s="377"/>
      <c r="R420" s="377"/>
      <c r="S420" s="377"/>
      <c r="T420" s="377"/>
      <c r="U420" s="360" t="s">
        <v>311</v>
      </c>
      <c r="V420" s="362"/>
      <c r="W420" s="360" t="s">
        <v>327</v>
      </c>
      <c r="X420" s="361"/>
      <c r="Y420" s="361"/>
      <c r="Z420" s="361"/>
      <c r="AA420" s="361"/>
      <c r="AB420" s="361"/>
      <c r="AC420" s="361"/>
      <c r="AD420" s="361"/>
      <c r="AE420" s="361"/>
      <c r="AF420" s="361"/>
      <c r="AG420" s="361"/>
      <c r="AH420" s="361"/>
      <c r="AI420" s="361"/>
      <c r="AJ420" s="362"/>
      <c r="AK420" s="31"/>
    </row>
    <row r="421" spans="2:37" s="30" customFormat="1" ht="12" customHeight="1">
      <c r="B421" s="32"/>
      <c r="C421" s="377"/>
      <c r="D421" s="377"/>
      <c r="E421" s="377"/>
      <c r="F421" s="377"/>
      <c r="G421" s="377"/>
      <c r="H421" s="377"/>
      <c r="I421" s="377"/>
      <c r="J421" s="377"/>
      <c r="K421" s="377"/>
      <c r="L421" s="377"/>
      <c r="M421" s="377"/>
      <c r="N421" s="377"/>
      <c r="O421" s="377"/>
      <c r="P421" s="377"/>
      <c r="Q421" s="377"/>
      <c r="R421" s="377"/>
      <c r="S421" s="377"/>
      <c r="T421" s="377"/>
      <c r="U421" s="363"/>
      <c r="V421" s="365"/>
      <c r="W421" s="363"/>
      <c r="X421" s="364"/>
      <c r="Y421" s="364"/>
      <c r="Z421" s="364"/>
      <c r="AA421" s="364"/>
      <c r="AB421" s="364"/>
      <c r="AC421" s="364"/>
      <c r="AD421" s="364"/>
      <c r="AE421" s="364"/>
      <c r="AF421" s="364"/>
      <c r="AG421" s="364"/>
      <c r="AH421" s="364"/>
      <c r="AI421" s="364"/>
      <c r="AJ421" s="365"/>
      <c r="AK421" s="31"/>
    </row>
    <row r="422" spans="2:37" s="30" customFormat="1" ht="12" customHeight="1">
      <c r="B422" s="32"/>
      <c r="C422" s="377"/>
      <c r="D422" s="377"/>
      <c r="E422" s="377"/>
      <c r="F422" s="377"/>
      <c r="G422" s="377"/>
      <c r="H422" s="377"/>
      <c r="I422" s="377"/>
      <c r="J422" s="377"/>
      <c r="K422" s="377"/>
      <c r="L422" s="377"/>
      <c r="M422" s="377"/>
      <c r="N422" s="377"/>
      <c r="O422" s="377"/>
      <c r="P422" s="377"/>
      <c r="Q422" s="377"/>
      <c r="R422" s="377"/>
      <c r="S422" s="377"/>
      <c r="T422" s="377"/>
      <c r="U422" s="363"/>
      <c r="V422" s="365"/>
      <c r="W422" s="363"/>
      <c r="X422" s="364"/>
      <c r="Y422" s="364"/>
      <c r="Z422" s="364"/>
      <c r="AA422" s="364"/>
      <c r="AB422" s="364"/>
      <c r="AC422" s="364"/>
      <c r="AD422" s="364"/>
      <c r="AE422" s="364"/>
      <c r="AF422" s="364"/>
      <c r="AG422" s="364"/>
      <c r="AH422" s="364"/>
      <c r="AI422" s="364"/>
      <c r="AJ422" s="365"/>
      <c r="AK422" s="31"/>
    </row>
    <row r="423" spans="2:37" s="30" customFormat="1" ht="12" customHeight="1">
      <c r="B423" s="32"/>
      <c r="C423" s="377"/>
      <c r="D423" s="377"/>
      <c r="E423" s="377"/>
      <c r="F423" s="377"/>
      <c r="G423" s="377"/>
      <c r="H423" s="377"/>
      <c r="I423" s="377"/>
      <c r="J423" s="377"/>
      <c r="K423" s="377"/>
      <c r="L423" s="377"/>
      <c r="M423" s="377"/>
      <c r="N423" s="377"/>
      <c r="O423" s="377"/>
      <c r="P423" s="377"/>
      <c r="Q423" s="377"/>
      <c r="R423" s="377"/>
      <c r="S423" s="377"/>
      <c r="T423" s="377"/>
      <c r="U423" s="366"/>
      <c r="V423" s="368"/>
      <c r="W423" s="366"/>
      <c r="X423" s="367"/>
      <c r="Y423" s="367"/>
      <c r="Z423" s="367"/>
      <c r="AA423" s="367"/>
      <c r="AB423" s="367"/>
      <c r="AC423" s="367"/>
      <c r="AD423" s="367"/>
      <c r="AE423" s="367"/>
      <c r="AF423" s="367"/>
      <c r="AG423" s="367"/>
      <c r="AH423" s="367"/>
      <c r="AI423" s="367"/>
      <c r="AJ423" s="368"/>
      <c r="AK423" s="31"/>
    </row>
    <row r="424" spans="2:37" s="30" customFormat="1" ht="10.5">
      <c r="B424" s="32"/>
      <c r="C424" s="378" t="s">
        <v>313</v>
      </c>
      <c r="D424" s="379"/>
      <c r="E424" s="379"/>
      <c r="F424" s="379"/>
      <c r="G424" s="379"/>
      <c r="H424" s="379"/>
      <c r="I424" s="379"/>
      <c r="J424" s="379"/>
      <c r="K424" s="379"/>
      <c r="L424" s="379"/>
      <c r="M424" s="379"/>
      <c r="N424" s="379"/>
      <c r="O424" s="379"/>
      <c r="P424" s="379"/>
      <c r="Q424" s="379"/>
      <c r="R424" s="379"/>
      <c r="S424" s="379"/>
      <c r="T424" s="380"/>
      <c r="U424" s="273" t="s">
        <v>314</v>
      </c>
      <c r="V424" s="275"/>
      <c r="W424" s="273">
        <v>1</v>
      </c>
      <c r="X424" s="274"/>
      <c r="Y424" s="274"/>
      <c r="Z424" s="274"/>
      <c r="AA424" s="274"/>
      <c r="AB424" s="274"/>
      <c r="AC424" s="274"/>
      <c r="AD424" s="274"/>
      <c r="AE424" s="274"/>
      <c r="AF424" s="274"/>
      <c r="AG424" s="274"/>
      <c r="AH424" s="274"/>
      <c r="AI424" s="274"/>
      <c r="AJ424" s="275"/>
      <c r="AK424" s="31"/>
    </row>
    <row r="425" spans="2:37" s="30" customFormat="1" ht="10.5">
      <c r="B425" s="32"/>
      <c r="C425" s="159" t="s">
        <v>328</v>
      </c>
      <c r="D425" s="160"/>
      <c r="E425" s="160"/>
      <c r="F425" s="160"/>
      <c r="G425" s="160"/>
      <c r="H425" s="160"/>
      <c r="I425" s="160"/>
      <c r="J425" s="160"/>
      <c r="K425" s="160"/>
      <c r="L425" s="160"/>
      <c r="M425" s="160"/>
      <c r="N425" s="160"/>
      <c r="O425" s="160"/>
      <c r="P425" s="160"/>
      <c r="Q425" s="160"/>
      <c r="R425" s="160"/>
      <c r="S425" s="160"/>
      <c r="T425" s="161"/>
      <c r="U425" s="156" t="s">
        <v>144</v>
      </c>
      <c r="V425" s="158"/>
      <c r="W425" s="150"/>
      <c r="X425" s="151"/>
      <c r="Y425" s="151"/>
      <c r="Z425" s="151"/>
      <c r="AA425" s="151"/>
      <c r="AB425" s="151"/>
      <c r="AC425" s="151"/>
      <c r="AD425" s="151"/>
      <c r="AE425" s="151"/>
      <c r="AF425" s="151"/>
      <c r="AG425" s="151"/>
      <c r="AH425" s="151"/>
      <c r="AI425" s="151"/>
      <c r="AJ425" s="152"/>
      <c r="AK425" s="31"/>
    </row>
    <row r="426" spans="2:37" s="30" customFormat="1" ht="31.5" customHeight="1">
      <c r="B426" s="32"/>
      <c r="C426" s="159" t="s">
        <v>329</v>
      </c>
      <c r="D426" s="160"/>
      <c r="E426" s="160"/>
      <c r="F426" s="160"/>
      <c r="G426" s="160"/>
      <c r="H426" s="160"/>
      <c r="I426" s="160"/>
      <c r="J426" s="160"/>
      <c r="K426" s="160"/>
      <c r="L426" s="160"/>
      <c r="M426" s="160"/>
      <c r="N426" s="160"/>
      <c r="O426" s="160"/>
      <c r="P426" s="160"/>
      <c r="Q426" s="160"/>
      <c r="R426" s="160"/>
      <c r="S426" s="160"/>
      <c r="T426" s="161"/>
      <c r="U426" s="156" t="s">
        <v>145</v>
      </c>
      <c r="V426" s="158"/>
      <c r="W426" s="150"/>
      <c r="X426" s="151"/>
      <c r="Y426" s="151"/>
      <c r="Z426" s="151"/>
      <c r="AA426" s="151"/>
      <c r="AB426" s="151"/>
      <c r="AC426" s="151"/>
      <c r="AD426" s="151"/>
      <c r="AE426" s="151"/>
      <c r="AF426" s="151"/>
      <c r="AG426" s="151"/>
      <c r="AH426" s="151"/>
      <c r="AI426" s="151"/>
      <c r="AJ426" s="152"/>
      <c r="AK426" s="31"/>
    </row>
    <row r="427" spans="2:37" s="30" customFormat="1" ht="10.5">
      <c r="B427" s="32"/>
      <c r="C427" s="159" t="s">
        <v>330</v>
      </c>
      <c r="D427" s="160"/>
      <c r="E427" s="160"/>
      <c r="F427" s="160"/>
      <c r="G427" s="160"/>
      <c r="H427" s="160"/>
      <c r="I427" s="160"/>
      <c r="J427" s="160"/>
      <c r="K427" s="160"/>
      <c r="L427" s="160"/>
      <c r="M427" s="160"/>
      <c r="N427" s="160"/>
      <c r="O427" s="160"/>
      <c r="P427" s="160"/>
      <c r="Q427" s="160"/>
      <c r="R427" s="160"/>
      <c r="S427" s="160"/>
      <c r="T427" s="161"/>
      <c r="U427" s="156" t="s">
        <v>146</v>
      </c>
      <c r="V427" s="158"/>
      <c r="W427" s="150"/>
      <c r="X427" s="151"/>
      <c r="Y427" s="151"/>
      <c r="Z427" s="151"/>
      <c r="AA427" s="151"/>
      <c r="AB427" s="151"/>
      <c r="AC427" s="151"/>
      <c r="AD427" s="151"/>
      <c r="AE427" s="151"/>
      <c r="AF427" s="151"/>
      <c r="AG427" s="151"/>
      <c r="AH427" s="151"/>
      <c r="AI427" s="151"/>
      <c r="AJ427" s="152"/>
      <c r="AK427" s="31"/>
    </row>
    <row r="428" spans="2:37" s="30" customFormat="1" ht="10.5">
      <c r="B428" s="32"/>
      <c r="C428" s="159" t="s">
        <v>331</v>
      </c>
      <c r="D428" s="160"/>
      <c r="E428" s="160"/>
      <c r="F428" s="160"/>
      <c r="G428" s="160"/>
      <c r="H428" s="160"/>
      <c r="I428" s="160"/>
      <c r="J428" s="160"/>
      <c r="K428" s="160"/>
      <c r="L428" s="160"/>
      <c r="M428" s="160"/>
      <c r="N428" s="160"/>
      <c r="O428" s="160"/>
      <c r="P428" s="160"/>
      <c r="Q428" s="160"/>
      <c r="R428" s="160"/>
      <c r="S428" s="160"/>
      <c r="T428" s="161"/>
      <c r="U428" s="156" t="s">
        <v>147</v>
      </c>
      <c r="V428" s="158"/>
      <c r="W428" s="150"/>
      <c r="X428" s="151"/>
      <c r="Y428" s="151"/>
      <c r="Z428" s="151"/>
      <c r="AA428" s="151"/>
      <c r="AB428" s="151"/>
      <c r="AC428" s="151"/>
      <c r="AD428" s="151"/>
      <c r="AE428" s="151"/>
      <c r="AF428" s="151"/>
      <c r="AG428" s="151"/>
      <c r="AH428" s="151"/>
      <c r="AI428" s="151"/>
      <c r="AJ428" s="152"/>
      <c r="AK428" s="31"/>
    </row>
    <row r="429" spans="2:37" s="30" customFormat="1" ht="10.5">
      <c r="B429" s="32"/>
      <c r="C429" s="159" t="s">
        <v>332</v>
      </c>
      <c r="D429" s="160"/>
      <c r="E429" s="160"/>
      <c r="F429" s="160"/>
      <c r="G429" s="160"/>
      <c r="H429" s="160"/>
      <c r="I429" s="160"/>
      <c r="J429" s="160"/>
      <c r="K429" s="160"/>
      <c r="L429" s="160"/>
      <c r="M429" s="160"/>
      <c r="N429" s="160"/>
      <c r="O429" s="160"/>
      <c r="P429" s="160"/>
      <c r="Q429" s="160"/>
      <c r="R429" s="160"/>
      <c r="S429" s="160"/>
      <c r="T429" s="161"/>
      <c r="U429" s="156" t="s">
        <v>148</v>
      </c>
      <c r="V429" s="158"/>
      <c r="W429" s="150"/>
      <c r="X429" s="151"/>
      <c r="Y429" s="151"/>
      <c r="Z429" s="151"/>
      <c r="AA429" s="151"/>
      <c r="AB429" s="151"/>
      <c r="AC429" s="151"/>
      <c r="AD429" s="151"/>
      <c r="AE429" s="151"/>
      <c r="AF429" s="151"/>
      <c r="AG429" s="151"/>
      <c r="AH429" s="151"/>
      <c r="AI429" s="151"/>
      <c r="AJ429" s="152"/>
      <c r="AK429" s="31"/>
    </row>
    <row r="430" spans="2:37" s="30" customFormat="1" ht="25.5" customHeight="1">
      <c r="B430" s="32"/>
      <c r="C430" s="159" t="s">
        <v>333</v>
      </c>
      <c r="D430" s="160"/>
      <c r="E430" s="160"/>
      <c r="F430" s="160"/>
      <c r="G430" s="160"/>
      <c r="H430" s="160"/>
      <c r="I430" s="160"/>
      <c r="J430" s="160"/>
      <c r="K430" s="160"/>
      <c r="L430" s="160"/>
      <c r="M430" s="160"/>
      <c r="N430" s="160"/>
      <c r="O430" s="160"/>
      <c r="P430" s="160"/>
      <c r="Q430" s="160"/>
      <c r="R430" s="160"/>
      <c r="S430" s="160"/>
      <c r="T430" s="161"/>
      <c r="U430" s="156" t="s">
        <v>149</v>
      </c>
      <c r="V430" s="158"/>
      <c r="W430" s="150"/>
      <c r="X430" s="151"/>
      <c r="Y430" s="151"/>
      <c r="Z430" s="151"/>
      <c r="AA430" s="151"/>
      <c r="AB430" s="151"/>
      <c r="AC430" s="151"/>
      <c r="AD430" s="151"/>
      <c r="AE430" s="151"/>
      <c r="AF430" s="151"/>
      <c r="AG430" s="151"/>
      <c r="AH430" s="151"/>
      <c r="AI430" s="151"/>
      <c r="AJ430" s="152"/>
      <c r="AK430" s="31"/>
    </row>
    <row r="431" spans="2:37" s="30" customFormat="1" ht="34.5" customHeight="1">
      <c r="B431" s="32"/>
      <c r="C431" s="159" t="s">
        <v>334</v>
      </c>
      <c r="D431" s="160"/>
      <c r="E431" s="160"/>
      <c r="F431" s="160"/>
      <c r="G431" s="160"/>
      <c r="H431" s="160"/>
      <c r="I431" s="160"/>
      <c r="J431" s="160"/>
      <c r="K431" s="160"/>
      <c r="L431" s="160"/>
      <c r="M431" s="160"/>
      <c r="N431" s="160"/>
      <c r="O431" s="160"/>
      <c r="P431" s="160"/>
      <c r="Q431" s="160"/>
      <c r="R431" s="160"/>
      <c r="S431" s="160"/>
      <c r="T431" s="161"/>
      <c r="U431" s="156" t="s">
        <v>150</v>
      </c>
      <c r="V431" s="158"/>
      <c r="W431" s="150"/>
      <c r="X431" s="151"/>
      <c r="Y431" s="151"/>
      <c r="Z431" s="151"/>
      <c r="AA431" s="151"/>
      <c r="AB431" s="151"/>
      <c r="AC431" s="151"/>
      <c r="AD431" s="151"/>
      <c r="AE431" s="151"/>
      <c r="AF431" s="151"/>
      <c r="AG431" s="151"/>
      <c r="AH431" s="151"/>
      <c r="AI431" s="151"/>
      <c r="AJ431" s="152"/>
      <c r="AK431" s="31"/>
    </row>
    <row r="432" spans="2:37" s="30" customFormat="1" ht="12" customHeight="1">
      <c r="B432" s="32"/>
      <c r="C432" s="159" t="s">
        <v>335</v>
      </c>
      <c r="D432" s="160"/>
      <c r="E432" s="160"/>
      <c r="F432" s="160"/>
      <c r="G432" s="160"/>
      <c r="H432" s="160"/>
      <c r="I432" s="160"/>
      <c r="J432" s="160"/>
      <c r="K432" s="160"/>
      <c r="L432" s="160"/>
      <c r="M432" s="160"/>
      <c r="N432" s="160"/>
      <c r="O432" s="160"/>
      <c r="P432" s="160"/>
      <c r="Q432" s="160"/>
      <c r="R432" s="160"/>
      <c r="S432" s="160"/>
      <c r="T432" s="161"/>
      <c r="U432" s="156" t="s">
        <v>151</v>
      </c>
      <c r="V432" s="158"/>
      <c r="W432" s="150"/>
      <c r="X432" s="151"/>
      <c r="Y432" s="151"/>
      <c r="Z432" s="151"/>
      <c r="AA432" s="151"/>
      <c r="AB432" s="151"/>
      <c r="AC432" s="151"/>
      <c r="AD432" s="151"/>
      <c r="AE432" s="151"/>
      <c r="AF432" s="151"/>
      <c r="AG432" s="151"/>
      <c r="AH432" s="151"/>
      <c r="AI432" s="151"/>
      <c r="AJ432" s="152"/>
      <c r="AK432" s="31"/>
    </row>
    <row r="433" spans="2:38" s="30" customFormat="1" ht="10.5">
      <c r="B433" s="32"/>
      <c r="C433" s="95"/>
      <c r="D433" s="95"/>
      <c r="E433" s="95"/>
      <c r="F433" s="95"/>
      <c r="G433" s="95"/>
      <c r="H433" s="95"/>
      <c r="I433" s="95"/>
      <c r="J433" s="95"/>
      <c r="K433" s="95"/>
      <c r="L433" s="95"/>
      <c r="M433" s="95"/>
      <c r="N433" s="95"/>
      <c r="O433" s="95"/>
      <c r="P433" s="95"/>
      <c r="Q433" s="95"/>
      <c r="R433" s="95"/>
      <c r="S433" s="95"/>
      <c r="T433" s="95"/>
      <c r="U433" s="94"/>
      <c r="V433" s="94"/>
      <c r="W433" s="60"/>
      <c r="X433" s="60"/>
      <c r="Y433" s="60"/>
      <c r="Z433" s="60"/>
      <c r="AA433" s="60"/>
      <c r="AB433" s="60"/>
      <c r="AC433" s="60"/>
      <c r="AD433" s="60"/>
      <c r="AE433" s="60"/>
      <c r="AF433" s="60"/>
      <c r="AG433" s="60"/>
      <c r="AH433" s="60"/>
      <c r="AI433" s="60"/>
      <c r="AJ433" s="60"/>
      <c r="AK433" s="31"/>
      <c r="AL433" s="111"/>
    </row>
    <row r="434" spans="2:37" s="30" customFormat="1" ht="25.5" customHeight="1">
      <c r="B434" s="32"/>
      <c r="C434" s="244" t="s">
        <v>336</v>
      </c>
      <c r="D434" s="245"/>
      <c r="E434" s="245"/>
      <c r="F434" s="245"/>
      <c r="G434" s="245"/>
      <c r="H434" s="245"/>
      <c r="I434" s="245"/>
      <c r="J434" s="245"/>
      <c r="K434" s="245"/>
      <c r="L434" s="245"/>
      <c r="M434" s="245"/>
      <c r="N434" s="245"/>
      <c r="O434" s="245"/>
      <c r="P434" s="245"/>
      <c r="Q434" s="245"/>
      <c r="R434" s="245"/>
      <c r="S434" s="245"/>
      <c r="T434" s="245"/>
      <c r="U434" s="245"/>
      <c r="V434" s="245"/>
      <c r="W434" s="245"/>
      <c r="X434" s="245"/>
      <c r="Y434" s="245"/>
      <c r="Z434" s="245"/>
      <c r="AA434" s="245"/>
      <c r="AB434" s="245"/>
      <c r="AC434" s="245"/>
      <c r="AD434" s="245"/>
      <c r="AE434" s="245"/>
      <c r="AF434" s="245"/>
      <c r="AG434" s="245"/>
      <c r="AH434" s="245"/>
      <c r="AI434" s="245"/>
      <c r="AJ434" s="245"/>
      <c r="AK434" s="31"/>
    </row>
    <row r="435" spans="2:37" s="30" customFormat="1" ht="10.5">
      <c r="B435" s="32"/>
      <c r="C435" s="56"/>
      <c r="D435" s="56"/>
      <c r="E435" s="56"/>
      <c r="F435" s="56"/>
      <c r="G435" s="56"/>
      <c r="H435" s="56"/>
      <c r="I435" s="56"/>
      <c r="J435" s="56"/>
      <c r="K435" s="56"/>
      <c r="L435" s="56"/>
      <c r="M435" s="56"/>
      <c r="N435" s="56"/>
      <c r="O435" s="56"/>
      <c r="P435" s="56"/>
      <c r="Q435" s="56"/>
      <c r="R435" s="56"/>
      <c r="S435" s="56"/>
      <c r="T435" s="56"/>
      <c r="U435" s="56"/>
      <c r="V435" s="56"/>
      <c r="W435" s="56"/>
      <c r="X435" s="56"/>
      <c r="Y435" s="56"/>
      <c r="Z435" s="56"/>
      <c r="AA435" s="56"/>
      <c r="AB435" s="56"/>
      <c r="AC435" s="56"/>
      <c r="AD435" s="56"/>
      <c r="AE435" s="56"/>
      <c r="AF435" s="56"/>
      <c r="AG435" s="109"/>
      <c r="AH435" s="109"/>
      <c r="AI435" s="109"/>
      <c r="AJ435" s="109"/>
      <c r="AK435" s="31"/>
    </row>
    <row r="436" spans="2:37" s="30" customFormat="1" ht="12" customHeight="1">
      <c r="B436" s="32"/>
      <c r="C436" s="171" t="s">
        <v>600</v>
      </c>
      <c r="D436" s="172"/>
      <c r="E436" s="172"/>
      <c r="F436" s="172"/>
      <c r="G436" s="172"/>
      <c r="H436" s="172"/>
      <c r="I436" s="172"/>
      <c r="J436" s="172"/>
      <c r="K436" s="172"/>
      <c r="L436" s="172"/>
      <c r="M436" s="172"/>
      <c r="N436" s="173"/>
      <c r="O436" s="171" t="s">
        <v>311</v>
      </c>
      <c r="P436" s="173"/>
      <c r="Q436" s="171" t="s">
        <v>337</v>
      </c>
      <c r="R436" s="172"/>
      <c r="S436" s="172"/>
      <c r="T436" s="172"/>
      <c r="U436" s="172"/>
      <c r="V436" s="172"/>
      <c r="W436" s="172"/>
      <c r="X436" s="172"/>
      <c r="Y436" s="172"/>
      <c r="Z436" s="172"/>
      <c r="AA436" s="172"/>
      <c r="AB436" s="172"/>
      <c r="AC436" s="172"/>
      <c r="AD436" s="172"/>
      <c r="AE436" s="172"/>
      <c r="AF436" s="172"/>
      <c r="AG436" s="172"/>
      <c r="AH436" s="172"/>
      <c r="AI436" s="172"/>
      <c r="AJ436" s="173"/>
      <c r="AK436" s="31"/>
    </row>
    <row r="437" spans="2:37" s="30" customFormat="1" ht="12" customHeight="1">
      <c r="B437" s="32"/>
      <c r="C437" s="174"/>
      <c r="D437" s="175"/>
      <c r="E437" s="175"/>
      <c r="F437" s="175"/>
      <c r="G437" s="175"/>
      <c r="H437" s="175"/>
      <c r="I437" s="175"/>
      <c r="J437" s="175"/>
      <c r="K437" s="175"/>
      <c r="L437" s="175"/>
      <c r="M437" s="175"/>
      <c r="N437" s="176"/>
      <c r="O437" s="174"/>
      <c r="P437" s="176"/>
      <c r="Q437" s="270"/>
      <c r="R437" s="271"/>
      <c r="S437" s="271"/>
      <c r="T437" s="271"/>
      <c r="U437" s="271"/>
      <c r="V437" s="271"/>
      <c r="W437" s="271"/>
      <c r="X437" s="271"/>
      <c r="Y437" s="271"/>
      <c r="Z437" s="271"/>
      <c r="AA437" s="271"/>
      <c r="AB437" s="271"/>
      <c r="AC437" s="271"/>
      <c r="AD437" s="271"/>
      <c r="AE437" s="271"/>
      <c r="AF437" s="271"/>
      <c r="AG437" s="271"/>
      <c r="AH437" s="271"/>
      <c r="AI437" s="271"/>
      <c r="AJ437" s="272"/>
      <c r="AK437" s="31"/>
    </row>
    <row r="438" spans="2:37" s="30" customFormat="1" ht="12" customHeight="1">
      <c r="B438" s="32"/>
      <c r="C438" s="174"/>
      <c r="D438" s="175"/>
      <c r="E438" s="175"/>
      <c r="F438" s="175"/>
      <c r="G438" s="175"/>
      <c r="H438" s="175"/>
      <c r="I438" s="175"/>
      <c r="J438" s="175"/>
      <c r="K438" s="175"/>
      <c r="L438" s="175"/>
      <c r="M438" s="175"/>
      <c r="N438" s="176"/>
      <c r="O438" s="174"/>
      <c r="P438" s="176"/>
      <c r="Q438" s="171" t="s">
        <v>338</v>
      </c>
      <c r="R438" s="172"/>
      <c r="S438" s="172"/>
      <c r="T438" s="173"/>
      <c r="U438" s="171" t="s">
        <v>339</v>
      </c>
      <c r="V438" s="172"/>
      <c r="W438" s="172"/>
      <c r="X438" s="172"/>
      <c r="Y438" s="172"/>
      <c r="Z438" s="172"/>
      <c r="AA438" s="172"/>
      <c r="AB438" s="173"/>
      <c r="AC438" s="171" t="s">
        <v>342</v>
      </c>
      <c r="AD438" s="172"/>
      <c r="AE438" s="172"/>
      <c r="AF438" s="173"/>
      <c r="AG438" s="171" t="s">
        <v>343</v>
      </c>
      <c r="AH438" s="172"/>
      <c r="AI438" s="172"/>
      <c r="AJ438" s="173"/>
      <c r="AK438" s="31"/>
    </row>
    <row r="439" spans="2:37" s="30" customFormat="1" ht="12" customHeight="1">
      <c r="B439" s="32"/>
      <c r="C439" s="174"/>
      <c r="D439" s="175"/>
      <c r="E439" s="175"/>
      <c r="F439" s="175"/>
      <c r="G439" s="175"/>
      <c r="H439" s="175"/>
      <c r="I439" s="175"/>
      <c r="J439" s="175"/>
      <c r="K439" s="175"/>
      <c r="L439" s="175"/>
      <c r="M439" s="175"/>
      <c r="N439" s="176"/>
      <c r="O439" s="174"/>
      <c r="P439" s="176"/>
      <c r="Q439" s="174"/>
      <c r="R439" s="175"/>
      <c r="S439" s="175"/>
      <c r="T439" s="176"/>
      <c r="U439" s="270"/>
      <c r="V439" s="271"/>
      <c r="W439" s="271"/>
      <c r="X439" s="271"/>
      <c r="Y439" s="271"/>
      <c r="Z439" s="271"/>
      <c r="AA439" s="271"/>
      <c r="AB439" s="272"/>
      <c r="AC439" s="174"/>
      <c r="AD439" s="175"/>
      <c r="AE439" s="175"/>
      <c r="AF439" s="176"/>
      <c r="AG439" s="174"/>
      <c r="AH439" s="175"/>
      <c r="AI439" s="175"/>
      <c r="AJ439" s="176"/>
      <c r="AK439" s="31"/>
    </row>
    <row r="440" spans="2:37" s="30" customFormat="1" ht="10.5">
      <c r="B440" s="32"/>
      <c r="C440" s="174"/>
      <c r="D440" s="175"/>
      <c r="E440" s="175"/>
      <c r="F440" s="175"/>
      <c r="G440" s="175"/>
      <c r="H440" s="175"/>
      <c r="I440" s="175"/>
      <c r="J440" s="175"/>
      <c r="K440" s="175"/>
      <c r="L440" s="175"/>
      <c r="M440" s="175"/>
      <c r="N440" s="176"/>
      <c r="O440" s="174"/>
      <c r="P440" s="176"/>
      <c r="Q440" s="174"/>
      <c r="R440" s="175"/>
      <c r="S440" s="175"/>
      <c r="T440" s="176"/>
      <c r="U440" s="171" t="s">
        <v>340</v>
      </c>
      <c r="V440" s="172"/>
      <c r="W440" s="172"/>
      <c r="X440" s="173"/>
      <c r="Y440" s="171" t="s">
        <v>341</v>
      </c>
      <c r="Z440" s="172"/>
      <c r="AA440" s="172"/>
      <c r="AB440" s="173"/>
      <c r="AC440" s="174"/>
      <c r="AD440" s="175"/>
      <c r="AE440" s="175"/>
      <c r="AF440" s="176"/>
      <c r="AG440" s="174"/>
      <c r="AH440" s="175"/>
      <c r="AI440" s="175"/>
      <c r="AJ440" s="176"/>
      <c r="AK440" s="31"/>
    </row>
    <row r="441" spans="2:37" s="30" customFormat="1" ht="10.5">
      <c r="B441" s="32"/>
      <c r="C441" s="174"/>
      <c r="D441" s="175"/>
      <c r="E441" s="175"/>
      <c r="F441" s="175"/>
      <c r="G441" s="175"/>
      <c r="H441" s="175"/>
      <c r="I441" s="175"/>
      <c r="J441" s="175"/>
      <c r="K441" s="175"/>
      <c r="L441" s="175"/>
      <c r="M441" s="175"/>
      <c r="N441" s="176"/>
      <c r="O441" s="174"/>
      <c r="P441" s="176"/>
      <c r="Q441" s="174"/>
      <c r="R441" s="175"/>
      <c r="S441" s="175"/>
      <c r="T441" s="176"/>
      <c r="U441" s="174"/>
      <c r="V441" s="175"/>
      <c r="W441" s="175"/>
      <c r="X441" s="176"/>
      <c r="Y441" s="174"/>
      <c r="Z441" s="175"/>
      <c r="AA441" s="175"/>
      <c r="AB441" s="176"/>
      <c r="AC441" s="174"/>
      <c r="AD441" s="175"/>
      <c r="AE441" s="175"/>
      <c r="AF441" s="176"/>
      <c r="AG441" s="174"/>
      <c r="AH441" s="175"/>
      <c r="AI441" s="175"/>
      <c r="AJ441" s="176"/>
      <c r="AK441" s="31"/>
    </row>
    <row r="442" spans="2:37" s="30" customFormat="1" ht="10.5">
      <c r="B442" s="32"/>
      <c r="C442" s="270"/>
      <c r="D442" s="271"/>
      <c r="E442" s="271"/>
      <c r="F442" s="271"/>
      <c r="G442" s="271"/>
      <c r="H442" s="271"/>
      <c r="I442" s="271"/>
      <c r="J442" s="271"/>
      <c r="K442" s="271"/>
      <c r="L442" s="271"/>
      <c r="M442" s="271"/>
      <c r="N442" s="272"/>
      <c r="O442" s="270"/>
      <c r="P442" s="272"/>
      <c r="Q442" s="270"/>
      <c r="R442" s="271"/>
      <c r="S442" s="271"/>
      <c r="T442" s="272"/>
      <c r="U442" s="270"/>
      <c r="V442" s="271"/>
      <c r="W442" s="271"/>
      <c r="X442" s="272"/>
      <c r="Y442" s="270"/>
      <c r="Z442" s="271"/>
      <c r="AA442" s="271"/>
      <c r="AB442" s="272"/>
      <c r="AC442" s="270"/>
      <c r="AD442" s="271"/>
      <c r="AE442" s="271"/>
      <c r="AF442" s="272"/>
      <c r="AG442" s="270"/>
      <c r="AH442" s="271"/>
      <c r="AI442" s="271"/>
      <c r="AJ442" s="272"/>
      <c r="AK442" s="31"/>
    </row>
    <row r="443" spans="2:37" s="30" customFormat="1" ht="10.5">
      <c r="B443" s="32"/>
      <c r="C443" s="273" t="s">
        <v>313</v>
      </c>
      <c r="D443" s="274"/>
      <c r="E443" s="274"/>
      <c r="F443" s="274"/>
      <c r="G443" s="274"/>
      <c r="H443" s="274"/>
      <c r="I443" s="274"/>
      <c r="J443" s="274"/>
      <c r="K443" s="274"/>
      <c r="L443" s="274"/>
      <c r="M443" s="274"/>
      <c r="N443" s="275"/>
      <c r="O443" s="273" t="s">
        <v>314</v>
      </c>
      <c r="P443" s="275"/>
      <c r="Q443" s="372">
        <v>1</v>
      </c>
      <c r="R443" s="373"/>
      <c r="S443" s="373"/>
      <c r="T443" s="374"/>
      <c r="U443" s="372">
        <v>2</v>
      </c>
      <c r="V443" s="373"/>
      <c r="W443" s="373"/>
      <c r="X443" s="374"/>
      <c r="Y443" s="372">
        <v>3</v>
      </c>
      <c r="Z443" s="373"/>
      <c r="AA443" s="373"/>
      <c r="AB443" s="374"/>
      <c r="AC443" s="372">
        <v>4</v>
      </c>
      <c r="AD443" s="373"/>
      <c r="AE443" s="373"/>
      <c r="AF443" s="374"/>
      <c r="AG443" s="372">
        <v>5</v>
      </c>
      <c r="AH443" s="373"/>
      <c r="AI443" s="373"/>
      <c r="AJ443" s="374"/>
      <c r="AK443" s="31"/>
    </row>
    <row r="444" spans="2:37" s="30" customFormat="1" ht="10.5">
      <c r="B444" s="32"/>
      <c r="C444" s="159" t="s">
        <v>344</v>
      </c>
      <c r="D444" s="375"/>
      <c r="E444" s="375"/>
      <c r="F444" s="375"/>
      <c r="G444" s="375"/>
      <c r="H444" s="375"/>
      <c r="I444" s="375"/>
      <c r="J444" s="375"/>
      <c r="K444" s="375"/>
      <c r="L444" s="375"/>
      <c r="M444" s="375"/>
      <c r="N444" s="376"/>
      <c r="O444" s="156" t="s">
        <v>144</v>
      </c>
      <c r="P444" s="158"/>
      <c r="Q444" s="357"/>
      <c r="R444" s="358"/>
      <c r="S444" s="358"/>
      <c r="T444" s="359"/>
      <c r="U444" s="357"/>
      <c r="V444" s="358"/>
      <c r="W444" s="358"/>
      <c r="X444" s="359"/>
      <c r="Y444" s="357"/>
      <c r="Z444" s="358"/>
      <c r="AA444" s="358"/>
      <c r="AB444" s="359"/>
      <c r="AC444" s="357"/>
      <c r="AD444" s="358"/>
      <c r="AE444" s="358"/>
      <c r="AF444" s="359"/>
      <c r="AG444" s="357"/>
      <c r="AH444" s="358"/>
      <c r="AI444" s="358"/>
      <c r="AJ444" s="359"/>
      <c r="AK444" s="31"/>
    </row>
    <row r="445" spans="2:37" s="30" customFormat="1" ht="10.5">
      <c r="B445" s="32"/>
      <c r="C445" s="159" t="s">
        <v>345</v>
      </c>
      <c r="D445" s="160"/>
      <c r="E445" s="160"/>
      <c r="F445" s="160"/>
      <c r="G445" s="160"/>
      <c r="H445" s="160"/>
      <c r="I445" s="160"/>
      <c r="J445" s="160"/>
      <c r="K445" s="160"/>
      <c r="L445" s="160"/>
      <c r="M445" s="160"/>
      <c r="N445" s="161"/>
      <c r="O445" s="156" t="s">
        <v>145</v>
      </c>
      <c r="P445" s="158"/>
      <c r="Q445" s="357"/>
      <c r="R445" s="358"/>
      <c r="S445" s="358"/>
      <c r="T445" s="359"/>
      <c r="U445" s="357"/>
      <c r="V445" s="358"/>
      <c r="W445" s="358"/>
      <c r="X445" s="359"/>
      <c r="Y445" s="357"/>
      <c r="Z445" s="358"/>
      <c r="AA445" s="358"/>
      <c r="AB445" s="359"/>
      <c r="AC445" s="357"/>
      <c r="AD445" s="358"/>
      <c r="AE445" s="358"/>
      <c r="AF445" s="359"/>
      <c r="AG445" s="357"/>
      <c r="AH445" s="358"/>
      <c r="AI445" s="358"/>
      <c r="AJ445" s="359"/>
      <c r="AK445" s="31"/>
    </row>
    <row r="446" spans="2:37" s="30" customFormat="1" ht="10.5">
      <c r="B446" s="32"/>
      <c r="C446" s="159" t="s">
        <v>346</v>
      </c>
      <c r="D446" s="160"/>
      <c r="E446" s="160"/>
      <c r="F446" s="160"/>
      <c r="G446" s="160"/>
      <c r="H446" s="160"/>
      <c r="I446" s="160"/>
      <c r="J446" s="160"/>
      <c r="K446" s="160"/>
      <c r="L446" s="160"/>
      <c r="M446" s="160"/>
      <c r="N446" s="161"/>
      <c r="O446" s="156" t="s">
        <v>146</v>
      </c>
      <c r="P446" s="158"/>
      <c r="Q446" s="357"/>
      <c r="R446" s="358"/>
      <c r="S446" s="358"/>
      <c r="T446" s="359"/>
      <c r="U446" s="357"/>
      <c r="V446" s="358"/>
      <c r="W446" s="358"/>
      <c r="X446" s="359"/>
      <c r="Y446" s="357"/>
      <c r="Z446" s="358"/>
      <c r="AA446" s="358"/>
      <c r="AB446" s="359"/>
      <c r="AC446" s="357"/>
      <c r="AD446" s="358"/>
      <c r="AE446" s="358"/>
      <c r="AF446" s="359"/>
      <c r="AG446" s="357"/>
      <c r="AH446" s="358"/>
      <c r="AI446" s="358"/>
      <c r="AJ446" s="359"/>
      <c r="AK446" s="31"/>
    </row>
    <row r="447" spans="2:37" s="30" customFormat="1" ht="10.5" customHeight="1">
      <c r="B447" s="32"/>
      <c r="C447" s="159" t="s">
        <v>347</v>
      </c>
      <c r="D447" s="160"/>
      <c r="E447" s="160"/>
      <c r="F447" s="160"/>
      <c r="G447" s="160"/>
      <c r="H447" s="160"/>
      <c r="I447" s="160"/>
      <c r="J447" s="160"/>
      <c r="K447" s="160"/>
      <c r="L447" s="160"/>
      <c r="M447" s="160"/>
      <c r="N447" s="161"/>
      <c r="O447" s="156" t="s">
        <v>147</v>
      </c>
      <c r="P447" s="158"/>
      <c r="Q447" s="357"/>
      <c r="R447" s="358"/>
      <c r="S447" s="358"/>
      <c r="T447" s="359"/>
      <c r="U447" s="357"/>
      <c r="V447" s="358"/>
      <c r="W447" s="358"/>
      <c r="X447" s="359"/>
      <c r="Y447" s="357"/>
      <c r="Z447" s="358"/>
      <c r="AA447" s="358"/>
      <c r="AB447" s="359"/>
      <c r="AC447" s="357"/>
      <c r="AD447" s="358"/>
      <c r="AE447" s="358"/>
      <c r="AF447" s="359"/>
      <c r="AG447" s="357"/>
      <c r="AH447" s="358"/>
      <c r="AI447" s="358"/>
      <c r="AJ447" s="359"/>
      <c r="AK447" s="31"/>
    </row>
    <row r="448" spans="2:37" s="30" customFormat="1" ht="22.5" customHeight="1">
      <c r="B448" s="32"/>
      <c r="C448" s="159" t="s">
        <v>348</v>
      </c>
      <c r="D448" s="160"/>
      <c r="E448" s="160"/>
      <c r="F448" s="160"/>
      <c r="G448" s="160"/>
      <c r="H448" s="160"/>
      <c r="I448" s="160"/>
      <c r="J448" s="160"/>
      <c r="K448" s="160"/>
      <c r="L448" s="160"/>
      <c r="M448" s="160"/>
      <c r="N448" s="161"/>
      <c r="O448" s="156" t="s">
        <v>148</v>
      </c>
      <c r="P448" s="158"/>
      <c r="Q448" s="357"/>
      <c r="R448" s="358"/>
      <c r="S448" s="358"/>
      <c r="T448" s="359"/>
      <c r="U448" s="357"/>
      <c r="V448" s="358"/>
      <c r="W448" s="358"/>
      <c r="X448" s="359"/>
      <c r="Y448" s="357"/>
      <c r="Z448" s="358"/>
      <c r="AA448" s="358"/>
      <c r="AB448" s="359"/>
      <c r="AC448" s="357"/>
      <c r="AD448" s="358"/>
      <c r="AE448" s="358"/>
      <c r="AF448" s="359"/>
      <c r="AG448" s="357"/>
      <c r="AH448" s="358"/>
      <c r="AI448" s="358"/>
      <c r="AJ448" s="359"/>
      <c r="AK448" s="31"/>
    </row>
    <row r="449" spans="2:37" s="30" customFormat="1" ht="10.5" customHeight="1">
      <c r="B449" s="32"/>
      <c r="C449" s="159" t="s">
        <v>346</v>
      </c>
      <c r="D449" s="160"/>
      <c r="E449" s="160"/>
      <c r="F449" s="160"/>
      <c r="G449" s="160"/>
      <c r="H449" s="160"/>
      <c r="I449" s="160"/>
      <c r="J449" s="160"/>
      <c r="K449" s="160"/>
      <c r="L449" s="160"/>
      <c r="M449" s="160"/>
      <c r="N449" s="161"/>
      <c r="O449" s="156" t="s">
        <v>149</v>
      </c>
      <c r="P449" s="158"/>
      <c r="Q449" s="357"/>
      <c r="R449" s="358"/>
      <c r="S449" s="358"/>
      <c r="T449" s="359"/>
      <c r="U449" s="357"/>
      <c r="V449" s="358"/>
      <c r="W449" s="358"/>
      <c r="X449" s="359"/>
      <c r="Y449" s="357"/>
      <c r="Z449" s="358"/>
      <c r="AA449" s="358"/>
      <c r="AB449" s="359"/>
      <c r="AC449" s="357"/>
      <c r="AD449" s="358"/>
      <c r="AE449" s="358"/>
      <c r="AF449" s="359"/>
      <c r="AG449" s="357"/>
      <c r="AH449" s="358"/>
      <c r="AI449" s="358"/>
      <c r="AJ449" s="359"/>
      <c r="AK449" s="31"/>
    </row>
    <row r="450" spans="2:37" s="30" customFormat="1" ht="10.5" customHeight="1">
      <c r="B450" s="32"/>
      <c r="C450" s="159" t="s">
        <v>349</v>
      </c>
      <c r="D450" s="160"/>
      <c r="E450" s="160"/>
      <c r="F450" s="160"/>
      <c r="G450" s="160"/>
      <c r="H450" s="160"/>
      <c r="I450" s="160"/>
      <c r="J450" s="160"/>
      <c r="K450" s="160"/>
      <c r="L450" s="160"/>
      <c r="M450" s="160"/>
      <c r="N450" s="161"/>
      <c r="O450" s="156" t="s">
        <v>150</v>
      </c>
      <c r="P450" s="158"/>
      <c r="Q450" s="357"/>
      <c r="R450" s="358"/>
      <c r="S450" s="358"/>
      <c r="T450" s="359"/>
      <c r="U450" s="357"/>
      <c r="V450" s="358"/>
      <c r="W450" s="358"/>
      <c r="X450" s="359"/>
      <c r="Y450" s="357"/>
      <c r="Z450" s="358"/>
      <c r="AA450" s="358"/>
      <c r="AB450" s="359"/>
      <c r="AC450" s="357"/>
      <c r="AD450" s="358"/>
      <c r="AE450" s="358"/>
      <c r="AF450" s="359"/>
      <c r="AG450" s="357"/>
      <c r="AH450" s="358"/>
      <c r="AI450" s="358"/>
      <c r="AJ450" s="359"/>
      <c r="AK450" s="31"/>
    </row>
    <row r="451" spans="2:37" s="30" customFormat="1" ht="10.5">
      <c r="B451" s="32"/>
      <c r="C451" s="159" t="s">
        <v>350</v>
      </c>
      <c r="D451" s="160"/>
      <c r="E451" s="160"/>
      <c r="F451" s="160"/>
      <c r="G451" s="160"/>
      <c r="H451" s="160"/>
      <c r="I451" s="160"/>
      <c r="J451" s="160"/>
      <c r="K451" s="160"/>
      <c r="L451" s="160"/>
      <c r="M451" s="160"/>
      <c r="N451" s="161"/>
      <c r="O451" s="156" t="s">
        <v>151</v>
      </c>
      <c r="P451" s="158"/>
      <c r="Q451" s="357"/>
      <c r="R451" s="358"/>
      <c r="S451" s="358"/>
      <c r="T451" s="359"/>
      <c r="U451" s="357"/>
      <c r="V451" s="358"/>
      <c r="W451" s="358"/>
      <c r="X451" s="359"/>
      <c r="Y451" s="357"/>
      <c r="Z451" s="358"/>
      <c r="AA451" s="358"/>
      <c r="AB451" s="359"/>
      <c r="AC451" s="357"/>
      <c r="AD451" s="358"/>
      <c r="AE451" s="358"/>
      <c r="AF451" s="359"/>
      <c r="AG451" s="357"/>
      <c r="AH451" s="358"/>
      <c r="AI451" s="358"/>
      <c r="AJ451" s="359"/>
      <c r="AK451" s="31"/>
    </row>
    <row r="452" spans="2:37" s="30" customFormat="1" ht="24" customHeight="1">
      <c r="B452" s="32"/>
      <c r="C452" s="159" t="s">
        <v>351</v>
      </c>
      <c r="D452" s="160"/>
      <c r="E452" s="160"/>
      <c r="F452" s="160"/>
      <c r="G452" s="160"/>
      <c r="H452" s="160"/>
      <c r="I452" s="160"/>
      <c r="J452" s="160"/>
      <c r="K452" s="160"/>
      <c r="L452" s="160"/>
      <c r="M452" s="160"/>
      <c r="N452" s="161"/>
      <c r="O452" s="156" t="s">
        <v>152</v>
      </c>
      <c r="P452" s="158"/>
      <c r="Q452" s="357"/>
      <c r="R452" s="358"/>
      <c r="S452" s="358"/>
      <c r="T452" s="359"/>
      <c r="U452" s="357"/>
      <c r="V452" s="358"/>
      <c r="W452" s="358"/>
      <c r="X452" s="359"/>
      <c r="Y452" s="357"/>
      <c r="Z452" s="358"/>
      <c r="AA452" s="358"/>
      <c r="AB452" s="359"/>
      <c r="AC452" s="357"/>
      <c r="AD452" s="358"/>
      <c r="AE452" s="358"/>
      <c r="AF452" s="359"/>
      <c r="AG452" s="357"/>
      <c r="AH452" s="358"/>
      <c r="AI452" s="358"/>
      <c r="AJ452" s="359"/>
      <c r="AK452" s="31"/>
    </row>
    <row r="453" spans="2:37" s="30" customFormat="1" ht="24.75" customHeight="1">
      <c r="B453" s="32"/>
      <c r="C453" s="159" t="s">
        <v>757</v>
      </c>
      <c r="D453" s="160"/>
      <c r="E453" s="160"/>
      <c r="F453" s="160"/>
      <c r="G453" s="160"/>
      <c r="H453" s="160"/>
      <c r="I453" s="160"/>
      <c r="J453" s="160"/>
      <c r="K453" s="160"/>
      <c r="L453" s="160"/>
      <c r="M453" s="160"/>
      <c r="N453" s="161"/>
      <c r="O453" s="156" t="s">
        <v>153</v>
      </c>
      <c r="P453" s="158"/>
      <c r="Q453" s="357"/>
      <c r="R453" s="358"/>
      <c r="S453" s="358"/>
      <c r="T453" s="359"/>
      <c r="U453" s="357"/>
      <c r="V453" s="358"/>
      <c r="W453" s="358"/>
      <c r="X453" s="359"/>
      <c r="Y453" s="357"/>
      <c r="Z453" s="358"/>
      <c r="AA453" s="358"/>
      <c r="AB453" s="359"/>
      <c r="AC453" s="357"/>
      <c r="AD453" s="358"/>
      <c r="AE453" s="358"/>
      <c r="AF453" s="359"/>
      <c r="AG453" s="357"/>
      <c r="AH453" s="358"/>
      <c r="AI453" s="358"/>
      <c r="AJ453" s="359"/>
      <c r="AK453" s="31"/>
    </row>
    <row r="454" spans="2:37" s="30" customFormat="1" ht="10.5" customHeight="1">
      <c r="B454" s="32"/>
      <c r="C454" s="159" t="s">
        <v>758</v>
      </c>
      <c r="D454" s="160"/>
      <c r="E454" s="160"/>
      <c r="F454" s="160"/>
      <c r="G454" s="160"/>
      <c r="H454" s="160"/>
      <c r="I454" s="160"/>
      <c r="J454" s="160"/>
      <c r="K454" s="160"/>
      <c r="L454" s="160"/>
      <c r="M454" s="160"/>
      <c r="N454" s="161"/>
      <c r="O454" s="156" t="s">
        <v>154</v>
      </c>
      <c r="P454" s="158"/>
      <c r="Q454" s="357"/>
      <c r="R454" s="358"/>
      <c r="S454" s="358"/>
      <c r="T454" s="359"/>
      <c r="U454" s="357"/>
      <c r="V454" s="358"/>
      <c r="W454" s="358"/>
      <c r="X454" s="359"/>
      <c r="Y454" s="357"/>
      <c r="Z454" s="358"/>
      <c r="AA454" s="358"/>
      <c r="AB454" s="359"/>
      <c r="AC454" s="357"/>
      <c r="AD454" s="358"/>
      <c r="AE454" s="358"/>
      <c r="AF454" s="359"/>
      <c r="AG454" s="357"/>
      <c r="AH454" s="358"/>
      <c r="AI454" s="358"/>
      <c r="AJ454" s="359"/>
      <c r="AK454" s="31"/>
    </row>
    <row r="455" spans="2:37" s="30" customFormat="1" ht="10.5">
      <c r="B455" s="32"/>
      <c r="C455" s="159" t="s">
        <v>759</v>
      </c>
      <c r="D455" s="160"/>
      <c r="E455" s="160"/>
      <c r="F455" s="160"/>
      <c r="G455" s="160"/>
      <c r="H455" s="160"/>
      <c r="I455" s="160"/>
      <c r="J455" s="160"/>
      <c r="K455" s="160"/>
      <c r="L455" s="160"/>
      <c r="M455" s="160"/>
      <c r="N455" s="161"/>
      <c r="O455" s="156" t="s">
        <v>155</v>
      </c>
      <c r="P455" s="158"/>
      <c r="Q455" s="357"/>
      <c r="R455" s="358"/>
      <c r="S455" s="358"/>
      <c r="T455" s="359"/>
      <c r="U455" s="357"/>
      <c r="V455" s="358"/>
      <c r="W455" s="358"/>
      <c r="X455" s="359"/>
      <c r="Y455" s="357"/>
      <c r="Z455" s="358"/>
      <c r="AA455" s="358"/>
      <c r="AB455" s="359"/>
      <c r="AC455" s="357"/>
      <c r="AD455" s="358"/>
      <c r="AE455" s="358"/>
      <c r="AF455" s="359"/>
      <c r="AG455" s="357"/>
      <c r="AH455" s="358"/>
      <c r="AI455" s="358"/>
      <c r="AJ455" s="359"/>
      <c r="AK455" s="31"/>
    </row>
    <row r="456" spans="2:37" s="30" customFormat="1" ht="12" customHeight="1">
      <c r="B456" s="32"/>
      <c r="C456" s="392"/>
      <c r="D456" s="392"/>
      <c r="E456" s="392"/>
      <c r="F456" s="392"/>
      <c r="G456" s="392"/>
      <c r="H456" s="392"/>
      <c r="I456" s="392"/>
      <c r="J456" s="392"/>
      <c r="K456" s="392"/>
      <c r="L456" s="392"/>
      <c r="M456" s="392"/>
      <c r="N456" s="392"/>
      <c r="O456" s="393"/>
      <c r="P456" s="393"/>
      <c r="Q456" s="394"/>
      <c r="R456" s="394"/>
      <c r="S456" s="394"/>
      <c r="T456" s="394"/>
      <c r="U456" s="394"/>
      <c r="V456" s="394"/>
      <c r="W456" s="394"/>
      <c r="X456" s="394"/>
      <c r="Y456" s="394"/>
      <c r="Z456" s="394"/>
      <c r="AA456" s="394"/>
      <c r="AB456" s="394"/>
      <c r="AC456" s="394"/>
      <c r="AD456" s="394"/>
      <c r="AE456" s="394"/>
      <c r="AF456" s="394"/>
      <c r="AG456" s="394"/>
      <c r="AH456" s="394"/>
      <c r="AI456" s="394"/>
      <c r="AJ456" s="394"/>
      <c r="AK456" s="31"/>
    </row>
    <row r="457" spans="2:37" s="30" customFormat="1" ht="10.5">
      <c r="B457" s="32"/>
      <c r="C457" s="256" t="s">
        <v>646</v>
      </c>
      <c r="D457" s="256"/>
      <c r="E457" s="256"/>
      <c r="F457" s="256"/>
      <c r="G457" s="256"/>
      <c r="H457" s="256"/>
      <c r="I457" s="256"/>
      <c r="J457" s="256"/>
      <c r="K457" s="243"/>
      <c r="L457" s="243"/>
      <c r="M457" s="243"/>
      <c r="N457" s="243"/>
      <c r="O457" s="243"/>
      <c r="P457" s="243"/>
      <c r="Q457" s="243"/>
      <c r="R457" s="243"/>
      <c r="S457" s="125"/>
      <c r="T457" s="385"/>
      <c r="U457" s="385"/>
      <c r="V457" s="385"/>
      <c r="W457" s="385"/>
      <c r="X457" s="385"/>
      <c r="Y457" s="385"/>
      <c r="Z457" s="385"/>
      <c r="AA457" s="385"/>
      <c r="AB457" s="385"/>
      <c r="AC457" s="385"/>
      <c r="AD457" s="385"/>
      <c r="AE457" s="385"/>
      <c r="AF457" s="385"/>
      <c r="AG457" s="385"/>
      <c r="AH457" s="385"/>
      <c r="AI457" s="385"/>
      <c r="AJ457" s="59"/>
      <c r="AK457" s="31"/>
    </row>
    <row r="458" spans="2:37" s="30" customFormat="1" ht="10.5" customHeight="1">
      <c r="B458" s="32"/>
      <c r="C458" s="256"/>
      <c r="D458" s="256"/>
      <c r="E458" s="256"/>
      <c r="F458" s="256"/>
      <c r="G458" s="256"/>
      <c r="H458" s="256"/>
      <c r="I458" s="256"/>
      <c r="J458" s="256"/>
      <c r="K458" s="386" t="s">
        <v>307</v>
      </c>
      <c r="L458" s="386"/>
      <c r="M458" s="386"/>
      <c r="N458" s="386"/>
      <c r="O458" s="386"/>
      <c r="P458" s="386"/>
      <c r="Q458" s="386"/>
      <c r="R458" s="386"/>
      <c r="S458" s="23"/>
      <c r="T458" s="386" t="s">
        <v>248</v>
      </c>
      <c r="U458" s="386"/>
      <c r="V458" s="386"/>
      <c r="W458" s="386"/>
      <c r="X458" s="386"/>
      <c r="Y458" s="386"/>
      <c r="Z458" s="386"/>
      <c r="AA458" s="386"/>
      <c r="AB458" s="386"/>
      <c r="AC458" s="386"/>
      <c r="AD458" s="386"/>
      <c r="AE458" s="386"/>
      <c r="AF458" s="386"/>
      <c r="AG458" s="386"/>
      <c r="AH458" s="386"/>
      <c r="AI458" s="386"/>
      <c r="AJ458" s="27"/>
      <c r="AK458" s="31"/>
    </row>
    <row r="459" spans="1:37" ht="12" customHeight="1">
      <c r="A459" s="58"/>
      <c r="B459" s="23"/>
      <c r="C459" s="7"/>
      <c r="D459" s="7"/>
      <c r="E459" s="7"/>
      <c r="F459" s="7"/>
      <c r="G459" s="7"/>
      <c r="H459" s="7"/>
      <c r="I459" s="7"/>
      <c r="J459" s="7"/>
      <c r="K459" s="27"/>
      <c r="L459" s="27"/>
      <c r="M459" s="27"/>
      <c r="N459" s="27"/>
      <c r="O459" s="27"/>
      <c r="P459" s="27"/>
      <c r="Q459" s="27"/>
      <c r="R459" s="27"/>
      <c r="S459" s="7"/>
      <c r="T459" s="27"/>
      <c r="U459" s="27"/>
      <c r="V459" s="27"/>
      <c r="W459" s="27"/>
      <c r="X459" s="27"/>
      <c r="Y459" s="27"/>
      <c r="Z459" s="27"/>
      <c r="AA459" s="27"/>
      <c r="AB459" s="27"/>
      <c r="AC459" s="27"/>
      <c r="AD459" s="27"/>
      <c r="AE459" s="27"/>
      <c r="AF459" s="27"/>
      <c r="AG459" s="27"/>
      <c r="AH459" s="27"/>
      <c r="AI459" s="27"/>
      <c r="AJ459" s="27"/>
      <c r="AK459" s="14"/>
    </row>
    <row r="460" spans="1:37" ht="12" customHeight="1">
      <c r="A460" s="58"/>
      <c r="B460" s="23"/>
      <c r="C460" s="256" t="s">
        <v>136</v>
      </c>
      <c r="D460" s="256"/>
      <c r="E460" s="256"/>
      <c r="F460" s="256"/>
      <c r="G460" s="256"/>
      <c r="H460" s="256"/>
      <c r="I460" s="256"/>
      <c r="J460" s="256"/>
      <c r="K460" s="390"/>
      <c r="L460" s="390"/>
      <c r="M460" s="390"/>
      <c r="N460" s="390"/>
      <c r="O460" s="390"/>
      <c r="P460" s="390"/>
      <c r="Q460" s="390"/>
      <c r="R460" s="390"/>
      <c r="S460" s="4"/>
      <c r="T460" s="390"/>
      <c r="U460" s="390"/>
      <c r="V460" s="390"/>
      <c r="W460" s="390"/>
      <c r="X460" s="390"/>
      <c r="Y460" s="390"/>
      <c r="Z460" s="390"/>
      <c r="AA460" s="390"/>
      <c r="AB460" s="7"/>
      <c r="AC460" s="391"/>
      <c r="AD460" s="391"/>
      <c r="AE460" s="391"/>
      <c r="AF460" s="391"/>
      <c r="AG460" s="391"/>
      <c r="AH460" s="391"/>
      <c r="AI460" s="391"/>
      <c r="AJ460" s="59"/>
      <c r="AK460" s="14"/>
    </row>
    <row r="461" spans="1:37" ht="12" customHeight="1">
      <c r="A461" s="58"/>
      <c r="B461" s="23"/>
      <c r="C461" s="256"/>
      <c r="D461" s="256"/>
      <c r="E461" s="256"/>
      <c r="F461" s="256"/>
      <c r="G461" s="256"/>
      <c r="H461" s="256"/>
      <c r="I461" s="256"/>
      <c r="J461" s="256"/>
      <c r="K461" s="114"/>
      <c r="L461" s="114"/>
      <c r="M461" s="114"/>
      <c r="N461" s="114"/>
      <c r="O461" s="114"/>
      <c r="P461" s="114"/>
      <c r="Q461" s="114"/>
      <c r="R461" s="114"/>
      <c r="S461" s="4"/>
      <c r="T461" s="114"/>
      <c r="U461" s="114"/>
      <c r="V461" s="114"/>
      <c r="W461" s="114"/>
      <c r="X461" s="114"/>
      <c r="Y461" s="114"/>
      <c r="Z461" s="114"/>
      <c r="AA461" s="114"/>
      <c r="AB461" s="23"/>
      <c r="AC461" s="115"/>
      <c r="AD461" s="115"/>
      <c r="AE461" s="115"/>
      <c r="AF461" s="115"/>
      <c r="AG461" s="115"/>
      <c r="AH461" s="115"/>
      <c r="AI461" s="115"/>
      <c r="AJ461" s="59"/>
      <c r="AK461" s="14"/>
    </row>
    <row r="462" spans="1:37" ht="12" customHeight="1">
      <c r="A462" s="58"/>
      <c r="B462" s="23"/>
      <c r="C462" s="256"/>
      <c r="D462" s="256"/>
      <c r="E462" s="256"/>
      <c r="F462" s="256"/>
      <c r="G462" s="256"/>
      <c r="H462" s="256"/>
      <c r="I462" s="256"/>
      <c r="J462" s="256"/>
      <c r="K462" s="385"/>
      <c r="L462" s="385"/>
      <c r="M462" s="385"/>
      <c r="N462" s="385"/>
      <c r="O462" s="385"/>
      <c r="P462" s="385"/>
      <c r="Q462" s="385"/>
      <c r="R462" s="385"/>
      <c r="S462" s="126"/>
      <c r="T462" s="385"/>
      <c r="U462" s="385"/>
      <c r="V462" s="385"/>
      <c r="W462" s="385"/>
      <c r="X462" s="385"/>
      <c r="Y462" s="385"/>
      <c r="Z462" s="385"/>
      <c r="AA462" s="385"/>
      <c r="AB462" s="125"/>
      <c r="AC462" s="385"/>
      <c r="AD462" s="385"/>
      <c r="AE462" s="385"/>
      <c r="AF462" s="385"/>
      <c r="AG462" s="385"/>
      <c r="AH462" s="385"/>
      <c r="AI462" s="385"/>
      <c r="AJ462" s="59"/>
      <c r="AK462" s="14"/>
    </row>
    <row r="463" spans="1:37" ht="12" customHeight="1">
      <c r="A463" s="58"/>
      <c r="B463" s="23"/>
      <c r="C463" s="256"/>
      <c r="D463" s="256"/>
      <c r="E463" s="256"/>
      <c r="F463" s="256"/>
      <c r="G463" s="256"/>
      <c r="H463" s="256"/>
      <c r="I463" s="256"/>
      <c r="J463" s="256"/>
      <c r="K463" s="386" t="s">
        <v>308</v>
      </c>
      <c r="L463" s="386"/>
      <c r="M463" s="386"/>
      <c r="N463" s="386"/>
      <c r="O463" s="386"/>
      <c r="P463" s="386"/>
      <c r="Q463" s="386"/>
      <c r="R463" s="386"/>
      <c r="S463" s="4"/>
      <c r="T463" s="386" t="s">
        <v>307</v>
      </c>
      <c r="U463" s="386"/>
      <c r="V463" s="386"/>
      <c r="W463" s="386"/>
      <c r="X463" s="386"/>
      <c r="Y463" s="386"/>
      <c r="Z463" s="386"/>
      <c r="AA463" s="386"/>
      <c r="AB463" s="23"/>
      <c r="AC463" s="386" t="s">
        <v>248</v>
      </c>
      <c r="AD463" s="386"/>
      <c r="AE463" s="386"/>
      <c r="AF463" s="386"/>
      <c r="AG463" s="386"/>
      <c r="AH463" s="386"/>
      <c r="AI463" s="386"/>
      <c r="AJ463" s="389"/>
      <c r="AK463" s="14"/>
    </row>
    <row r="464" spans="1:37" ht="12" customHeight="1">
      <c r="A464" s="58"/>
      <c r="B464" s="23"/>
      <c r="C464" s="35"/>
      <c r="D464" s="35"/>
      <c r="E464" s="35"/>
      <c r="F464" s="35"/>
      <c r="G464" s="35"/>
      <c r="H464" s="35"/>
      <c r="I464" s="35"/>
      <c r="J464" s="35"/>
      <c r="K464" s="4"/>
      <c r="L464" s="4"/>
      <c r="M464" s="4"/>
      <c r="N464" s="4"/>
      <c r="O464" s="4"/>
      <c r="P464" s="4"/>
      <c r="Q464" s="4"/>
      <c r="R464" s="4"/>
      <c r="S464" s="4"/>
      <c r="T464" s="4"/>
      <c r="U464" s="4"/>
      <c r="V464" s="4"/>
      <c r="W464" s="4"/>
      <c r="X464" s="4"/>
      <c r="Y464" s="4"/>
      <c r="Z464" s="4"/>
      <c r="AA464" s="4"/>
      <c r="AB464" s="23"/>
      <c r="AC464" s="4"/>
      <c r="AD464" s="4"/>
      <c r="AE464" s="4"/>
      <c r="AF464" s="4"/>
      <c r="AG464" s="4"/>
      <c r="AH464" s="4"/>
      <c r="AI464" s="4"/>
      <c r="AJ464" s="4"/>
      <c r="AK464" s="14"/>
    </row>
    <row r="465" spans="1:37" ht="12" customHeight="1">
      <c r="A465" s="58"/>
      <c r="B465" s="23"/>
      <c r="C465" s="7"/>
      <c r="D465" s="7"/>
      <c r="E465" s="7"/>
      <c r="F465" s="7"/>
      <c r="G465" s="7"/>
      <c r="H465" s="385"/>
      <c r="I465" s="385"/>
      <c r="J465" s="385"/>
      <c r="K465" s="385"/>
      <c r="L465" s="385"/>
      <c r="M465" s="385"/>
      <c r="N465" s="385"/>
      <c r="O465" s="385"/>
      <c r="P465" s="385"/>
      <c r="Q465" s="7"/>
      <c r="R465" s="34" t="s">
        <v>306</v>
      </c>
      <c r="S465" s="385"/>
      <c r="T465" s="385"/>
      <c r="U465" s="7" t="s">
        <v>306</v>
      </c>
      <c r="V465" s="385"/>
      <c r="W465" s="385"/>
      <c r="X465" s="385"/>
      <c r="Y465" s="385"/>
      <c r="Z465" s="385"/>
      <c r="AA465" s="385"/>
      <c r="AB465" s="385"/>
      <c r="AC465" s="387">
        <v>200</v>
      </c>
      <c r="AD465" s="387"/>
      <c r="AE465" s="33"/>
      <c r="AF465" s="7" t="s">
        <v>304</v>
      </c>
      <c r="AG465" s="7"/>
      <c r="AH465" s="7"/>
      <c r="AI465" s="7"/>
      <c r="AJ465" s="7"/>
      <c r="AK465" s="14"/>
    </row>
    <row r="466" spans="1:37" ht="12" customHeight="1">
      <c r="A466" s="58"/>
      <c r="B466" s="23"/>
      <c r="C466" s="7"/>
      <c r="D466" s="7"/>
      <c r="E466" s="7"/>
      <c r="F466" s="7"/>
      <c r="G466" s="7"/>
      <c r="H466" s="386" t="s">
        <v>309</v>
      </c>
      <c r="I466" s="386"/>
      <c r="J466" s="386"/>
      <c r="K466" s="386"/>
      <c r="L466" s="386"/>
      <c r="M466" s="386"/>
      <c r="N466" s="386"/>
      <c r="O466" s="386"/>
      <c r="P466" s="386"/>
      <c r="Q466" s="7"/>
      <c r="R466" s="389" t="s">
        <v>137</v>
      </c>
      <c r="S466" s="389"/>
      <c r="T466" s="389"/>
      <c r="U466" s="389"/>
      <c r="V466" s="389"/>
      <c r="W466" s="389"/>
      <c r="X466" s="389"/>
      <c r="Y466" s="389"/>
      <c r="Z466" s="389"/>
      <c r="AA466" s="389"/>
      <c r="AB466" s="389"/>
      <c r="AC466" s="389"/>
      <c r="AD466" s="389"/>
      <c r="AE466" s="389"/>
      <c r="AF466" s="389"/>
      <c r="AG466" s="389"/>
      <c r="AH466" s="7"/>
      <c r="AI466" s="7"/>
      <c r="AJ466" s="7"/>
      <c r="AK466" s="14"/>
    </row>
    <row r="467" spans="1:37" ht="12" customHeight="1" thickBot="1">
      <c r="A467" s="58"/>
      <c r="B467" s="23"/>
      <c r="C467" s="104"/>
      <c r="D467" s="104"/>
      <c r="E467" s="104"/>
      <c r="F467" s="104"/>
      <c r="G467" s="104"/>
      <c r="H467" s="104"/>
      <c r="I467" s="104"/>
      <c r="J467" s="104"/>
      <c r="K467" s="104"/>
      <c r="L467" s="104"/>
      <c r="M467" s="104"/>
      <c r="N467" s="104"/>
      <c r="O467" s="104"/>
      <c r="P467" s="104"/>
      <c r="Q467" s="104"/>
      <c r="R467" s="104"/>
      <c r="S467" s="104"/>
      <c r="T467" s="104"/>
      <c r="U467" s="105"/>
      <c r="V467" s="105"/>
      <c r="W467" s="105"/>
      <c r="X467" s="105"/>
      <c r="Y467" s="106"/>
      <c r="Z467" s="106"/>
      <c r="AA467" s="106"/>
      <c r="AB467" s="106"/>
      <c r="AC467" s="106"/>
      <c r="AD467" s="106"/>
      <c r="AE467" s="106"/>
      <c r="AF467" s="106"/>
      <c r="AG467" s="106"/>
      <c r="AH467" s="106"/>
      <c r="AI467" s="106"/>
      <c r="AJ467" s="106"/>
      <c r="AK467" s="14"/>
    </row>
    <row r="468" spans="2:37" ht="12" customHeight="1">
      <c r="B468" s="116"/>
      <c r="AK468" s="116"/>
    </row>
  </sheetData>
  <sheetProtection sheet="1" objects="1" scenarios="1"/>
  <mergeCells count="2354">
    <mergeCell ref="AH394:AJ394"/>
    <mergeCell ref="Y394:AD394"/>
    <mergeCell ref="M394:R394"/>
    <mergeCell ref="S394:X394"/>
    <mergeCell ref="E368:L368"/>
    <mergeCell ref="M368:R368"/>
    <mergeCell ref="S368:X368"/>
    <mergeCell ref="Y368:AD368"/>
    <mergeCell ref="C394:D394"/>
    <mergeCell ref="E394:L394"/>
    <mergeCell ref="AE393:AG393"/>
    <mergeCell ref="AH393:AJ393"/>
    <mergeCell ref="Y393:AD393"/>
    <mergeCell ref="M393:R393"/>
    <mergeCell ref="S393:X393"/>
    <mergeCell ref="C393:D393"/>
    <mergeCell ref="E393:L393"/>
    <mergeCell ref="AE394:AG394"/>
    <mergeCell ref="C392:D392"/>
    <mergeCell ref="E392:L392"/>
    <mergeCell ref="AE391:AG391"/>
    <mergeCell ref="AH391:AJ391"/>
    <mergeCell ref="Y391:AD391"/>
    <mergeCell ref="AE392:AG392"/>
    <mergeCell ref="AH392:AJ392"/>
    <mergeCell ref="Y392:AD392"/>
    <mergeCell ref="M392:R392"/>
    <mergeCell ref="S392:X392"/>
    <mergeCell ref="AE390:AG390"/>
    <mergeCell ref="AH390:AJ390"/>
    <mergeCell ref="C391:D391"/>
    <mergeCell ref="S390:X390"/>
    <mergeCell ref="Y390:AD390"/>
    <mergeCell ref="C390:D390"/>
    <mergeCell ref="E390:L390"/>
    <mergeCell ref="S391:X391"/>
    <mergeCell ref="M390:R390"/>
    <mergeCell ref="E391:L391"/>
    <mergeCell ref="E388:L388"/>
    <mergeCell ref="M388:R388"/>
    <mergeCell ref="AE389:AG389"/>
    <mergeCell ref="AH389:AJ389"/>
    <mergeCell ref="Y389:AD389"/>
    <mergeCell ref="AE388:AG388"/>
    <mergeCell ref="AH388:AJ388"/>
    <mergeCell ref="Y388:AD388"/>
    <mergeCell ref="AE387:AG387"/>
    <mergeCell ref="C387:D387"/>
    <mergeCell ref="AH387:AJ387"/>
    <mergeCell ref="Y387:AD387"/>
    <mergeCell ref="S387:X387"/>
    <mergeCell ref="M389:R389"/>
    <mergeCell ref="S389:X389"/>
    <mergeCell ref="C388:D388"/>
    <mergeCell ref="E387:L387"/>
    <mergeCell ref="S388:X388"/>
    <mergeCell ref="Y385:AD385"/>
    <mergeCell ref="AE384:AG384"/>
    <mergeCell ref="AH384:AJ384"/>
    <mergeCell ref="AE386:AG386"/>
    <mergeCell ref="AH386:AJ386"/>
    <mergeCell ref="S386:X386"/>
    <mergeCell ref="Y386:AD386"/>
    <mergeCell ref="AH383:AJ383"/>
    <mergeCell ref="Y383:AD383"/>
    <mergeCell ref="AE382:AG382"/>
    <mergeCell ref="AH382:AJ382"/>
    <mergeCell ref="C385:D385"/>
    <mergeCell ref="S384:X384"/>
    <mergeCell ref="Y384:AD384"/>
    <mergeCell ref="C384:D384"/>
    <mergeCell ref="AE385:AG385"/>
    <mergeCell ref="AH385:AJ385"/>
    <mergeCell ref="C381:D381"/>
    <mergeCell ref="S381:X381"/>
    <mergeCell ref="E382:L382"/>
    <mergeCell ref="M382:R382"/>
    <mergeCell ref="C382:D382"/>
    <mergeCell ref="AE383:AG383"/>
    <mergeCell ref="AH381:AJ381"/>
    <mergeCell ref="Y381:AD381"/>
    <mergeCell ref="AE380:AG380"/>
    <mergeCell ref="AH380:AJ380"/>
    <mergeCell ref="Y380:AD380"/>
    <mergeCell ref="S382:X382"/>
    <mergeCell ref="Y382:AD382"/>
    <mergeCell ref="AE381:AG381"/>
    <mergeCell ref="M378:R378"/>
    <mergeCell ref="E379:L379"/>
    <mergeCell ref="M379:R379"/>
    <mergeCell ref="S379:X379"/>
    <mergeCell ref="AE379:AG379"/>
    <mergeCell ref="AH379:AJ379"/>
    <mergeCell ref="Y379:AD379"/>
    <mergeCell ref="AE378:AG378"/>
    <mergeCell ref="AH378:AJ378"/>
    <mergeCell ref="AH377:AJ377"/>
    <mergeCell ref="Y377:AD377"/>
    <mergeCell ref="AE376:AG376"/>
    <mergeCell ref="AH376:AJ376"/>
    <mergeCell ref="C379:D379"/>
    <mergeCell ref="S378:X378"/>
    <mergeCell ref="Y378:AD378"/>
    <mergeCell ref="AE377:AG377"/>
    <mergeCell ref="C377:D377"/>
    <mergeCell ref="E378:L378"/>
    <mergeCell ref="C375:D375"/>
    <mergeCell ref="E375:L375"/>
    <mergeCell ref="M375:R375"/>
    <mergeCell ref="S375:X375"/>
    <mergeCell ref="E376:L376"/>
    <mergeCell ref="M376:R376"/>
    <mergeCell ref="AH375:AJ375"/>
    <mergeCell ref="Y375:AD375"/>
    <mergeCell ref="AE374:AG374"/>
    <mergeCell ref="AH374:AJ374"/>
    <mergeCell ref="S376:X376"/>
    <mergeCell ref="Y376:AD376"/>
    <mergeCell ref="AE375:AG375"/>
    <mergeCell ref="AE372:AG372"/>
    <mergeCell ref="AH372:AJ372"/>
    <mergeCell ref="C373:D373"/>
    <mergeCell ref="S372:X372"/>
    <mergeCell ref="Y372:AD372"/>
    <mergeCell ref="S374:X374"/>
    <mergeCell ref="Y374:AD374"/>
    <mergeCell ref="AE373:AG373"/>
    <mergeCell ref="AH373:AJ373"/>
    <mergeCell ref="Y373:AD373"/>
    <mergeCell ref="AH370:AJ370"/>
    <mergeCell ref="Y370:AD370"/>
    <mergeCell ref="AE371:AG371"/>
    <mergeCell ref="AH371:AJ371"/>
    <mergeCell ref="Y371:AD371"/>
    <mergeCell ref="S371:X371"/>
    <mergeCell ref="AE369:AG369"/>
    <mergeCell ref="AH369:AJ369"/>
    <mergeCell ref="C370:D370"/>
    <mergeCell ref="AH368:AJ368"/>
    <mergeCell ref="C369:D369"/>
    <mergeCell ref="AE368:AG368"/>
    <mergeCell ref="E370:L370"/>
    <mergeCell ref="M370:R370"/>
    <mergeCell ref="S370:X370"/>
    <mergeCell ref="AE370:AG370"/>
    <mergeCell ref="E372:L372"/>
    <mergeCell ref="M372:R372"/>
    <mergeCell ref="E369:L369"/>
    <mergeCell ref="M369:R369"/>
    <mergeCell ref="M367:R367"/>
    <mergeCell ref="C371:D371"/>
    <mergeCell ref="E371:L371"/>
    <mergeCell ref="M371:R371"/>
    <mergeCell ref="Y367:AD367"/>
    <mergeCell ref="S369:X369"/>
    <mergeCell ref="Y369:AD369"/>
    <mergeCell ref="S367:X367"/>
    <mergeCell ref="C367:D367"/>
    <mergeCell ref="E367:L367"/>
    <mergeCell ref="M359:R366"/>
    <mergeCell ref="S359:X366"/>
    <mergeCell ref="Y359:AD366"/>
    <mergeCell ref="AE359:AG366"/>
    <mergeCell ref="AH359:AJ366"/>
    <mergeCell ref="E373:L373"/>
    <mergeCell ref="M373:R373"/>
    <mergeCell ref="S373:X373"/>
    <mergeCell ref="AE367:AG367"/>
    <mergeCell ref="AH367:AJ367"/>
    <mergeCell ref="E381:L381"/>
    <mergeCell ref="M381:R381"/>
    <mergeCell ref="AD356:AJ356"/>
    <mergeCell ref="C357:D366"/>
    <mergeCell ref="E374:L374"/>
    <mergeCell ref="M374:R374"/>
    <mergeCell ref="C372:D372"/>
    <mergeCell ref="C368:D368"/>
    <mergeCell ref="E357:AJ358"/>
    <mergeCell ref="E359:L366"/>
    <mergeCell ref="S385:X385"/>
    <mergeCell ref="E386:L386"/>
    <mergeCell ref="S380:X380"/>
    <mergeCell ref="S383:X383"/>
    <mergeCell ref="E384:L384"/>
    <mergeCell ref="M384:R384"/>
    <mergeCell ref="E383:L383"/>
    <mergeCell ref="M383:R383"/>
    <mergeCell ref="E380:L380"/>
    <mergeCell ref="M380:R380"/>
    <mergeCell ref="S377:X377"/>
    <mergeCell ref="M391:R391"/>
    <mergeCell ref="C386:D386"/>
    <mergeCell ref="M387:R387"/>
    <mergeCell ref="C383:D383"/>
    <mergeCell ref="C389:D389"/>
    <mergeCell ref="E389:L389"/>
    <mergeCell ref="M386:R386"/>
    <mergeCell ref="E385:L385"/>
    <mergeCell ref="M385:R385"/>
    <mergeCell ref="Y355:AA355"/>
    <mergeCell ref="AB355:AD355"/>
    <mergeCell ref="AE355:AG355"/>
    <mergeCell ref="AH355:AJ355"/>
    <mergeCell ref="C380:D380"/>
    <mergeCell ref="C378:D378"/>
    <mergeCell ref="C376:D376"/>
    <mergeCell ref="C374:D374"/>
    <mergeCell ref="E377:L377"/>
    <mergeCell ref="M377:R377"/>
    <mergeCell ref="AH325:AJ327"/>
    <mergeCell ref="AE325:AG327"/>
    <mergeCell ref="AB325:AD327"/>
    <mergeCell ref="AB329:AD329"/>
    <mergeCell ref="AE329:AG329"/>
    <mergeCell ref="AH329:AJ329"/>
    <mergeCell ref="C355:D355"/>
    <mergeCell ref="E355:G355"/>
    <mergeCell ref="H355:J355"/>
    <mergeCell ref="K355:M355"/>
    <mergeCell ref="N355:P355"/>
    <mergeCell ref="Q355:S355"/>
    <mergeCell ref="AE330:AG330"/>
    <mergeCell ref="AH330:AJ330"/>
    <mergeCell ref="Q354:S354"/>
    <mergeCell ref="N353:P353"/>
    <mergeCell ref="Q353:S353"/>
    <mergeCell ref="T345:U345"/>
    <mergeCell ref="V345:X345"/>
    <mergeCell ref="Y345:AA345"/>
    <mergeCell ref="C353:D353"/>
    <mergeCell ref="E353:G353"/>
    <mergeCell ref="H353:J353"/>
    <mergeCell ref="K353:M353"/>
    <mergeCell ref="N354:P354"/>
    <mergeCell ref="AB330:AD330"/>
    <mergeCell ref="C354:D354"/>
    <mergeCell ref="E354:G354"/>
    <mergeCell ref="H354:J354"/>
    <mergeCell ref="K354:M354"/>
    <mergeCell ref="T351:U351"/>
    <mergeCell ref="T354:U354"/>
    <mergeCell ref="N351:P351"/>
    <mergeCell ref="N352:P352"/>
    <mergeCell ref="Q352:S352"/>
    <mergeCell ref="Q351:S351"/>
    <mergeCell ref="T353:U353"/>
    <mergeCell ref="C351:D351"/>
    <mergeCell ref="E351:G351"/>
    <mergeCell ref="H351:J351"/>
    <mergeCell ref="K351:M351"/>
    <mergeCell ref="C352:D352"/>
    <mergeCell ref="E352:G352"/>
    <mergeCell ref="H352:J352"/>
    <mergeCell ref="K352:M352"/>
    <mergeCell ref="C349:D349"/>
    <mergeCell ref="E349:G349"/>
    <mergeCell ref="H349:J349"/>
    <mergeCell ref="K349:M349"/>
    <mergeCell ref="C350:D350"/>
    <mergeCell ref="E350:G350"/>
    <mergeCell ref="H350:J350"/>
    <mergeCell ref="K350:M350"/>
    <mergeCell ref="N350:P350"/>
    <mergeCell ref="Q350:S350"/>
    <mergeCell ref="N349:P349"/>
    <mergeCell ref="Q349:S349"/>
    <mergeCell ref="N348:P348"/>
    <mergeCell ref="Q348:S348"/>
    <mergeCell ref="C344:D344"/>
    <mergeCell ref="E344:G344"/>
    <mergeCell ref="H344:J344"/>
    <mergeCell ref="H345:J345"/>
    <mergeCell ref="C345:D345"/>
    <mergeCell ref="E345:G345"/>
    <mergeCell ref="T343:U343"/>
    <mergeCell ref="V343:X343"/>
    <mergeCell ref="Y343:AA343"/>
    <mergeCell ref="AB343:AD343"/>
    <mergeCell ref="N347:P347"/>
    <mergeCell ref="Q347:S347"/>
    <mergeCell ref="N345:P345"/>
    <mergeCell ref="N343:P343"/>
    <mergeCell ref="Q343:S343"/>
    <mergeCell ref="N342:P342"/>
    <mergeCell ref="Q342:S342"/>
    <mergeCell ref="C343:D343"/>
    <mergeCell ref="E343:G343"/>
    <mergeCell ref="H343:J343"/>
    <mergeCell ref="K343:M343"/>
    <mergeCell ref="T342:U342"/>
    <mergeCell ref="V342:X342"/>
    <mergeCell ref="Y342:AA342"/>
    <mergeCell ref="C342:D342"/>
    <mergeCell ref="E342:G342"/>
    <mergeCell ref="H342:J342"/>
    <mergeCell ref="K342:M342"/>
    <mergeCell ref="C340:D340"/>
    <mergeCell ref="E340:G340"/>
    <mergeCell ref="H340:J340"/>
    <mergeCell ref="K340:M340"/>
    <mergeCell ref="C341:D341"/>
    <mergeCell ref="E341:G341"/>
    <mergeCell ref="H341:J341"/>
    <mergeCell ref="K341:M341"/>
    <mergeCell ref="K339:M339"/>
    <mergeCell ref="N341:P341"/>
    <mergeCell ref="Q341:S341"/>
    <mergeCell ref="N340:P340"/>
    <mergeCell ref="Q340:S340"/>
    <mergeCell ref="N339:P339"/>
    <mergeCell ref="Q339:S339"/>
    <mergeCell ref="K336:M336"/>
    <mergeCell ref="N338:P338"/>
    <mergeCell ref="Q338:S338"/>
    <mergeCell ref="C339:D339"/>
    <mergeCell ref="E339:G339"/>
    <mergeCell ref="C338:D338"/>
    <mergeCell ref="E338:G338"/>
    <mergeCell ref="H338:J338"/>
    <mergeCell ref="K338:M338"/>
    <mergeCell ref="H339:J339"/>
    <mergeCell ref="H335:J335"/>
    <mergeCell ref="V337:X337"/>
    <mergeCell ref="C336:D336"/>
    <mergeCell ref="E336:G336"/>
    <mergeCell ref="H336:J336"/>
    <mergeCell ref="K337:M337"/>
    <mergeCell ref="N337:P337"/>
    <mergeCell ref="Q337:S337"/>
    <mergeCell ref="T337:U337"/>
    <mergeCell ref="V336:X336"/>
    <mergeCell ref="K333:M333"/>
    <mergeCell ref="V335:X335"/>
    <mergeCell ref="Y335:AA335"/>
    <mergeCell ref="C334:D334"/>
    <mergeCell ref="E334:G334"/>
    <mergeCell ref="H334:J334"/>
    <mergeCell ref="T335:U335"/>
    <mergeCell ref="Y334:AA334"/>
    <mergeCell ref="C335:D335"/>
    <mergeCell ref="E335:G335"/>
    <mergeCell ref="C332:D332"/>
    <mergeCell ref="E332:G332"/>
    <mergeCell ref="H332:J332"/>
    <mergeCell ref="K332:M332"/>
    <mergeCell ref="N332:P332"/>
    <mergeCell ref="Q332:S332"/>
    <mergeCell ref="V330:X330"/>
    <mergeCell ref="C331:D331"/>
    <mergeCell ref="E331:G331"/>
    <mergeCell ref="H331:J331"/>
    <mergeCell ref="K331:M331"/>
    <mergeCell ref="N331:P331"/>
    <mergeCell ref="Q331:S331"/>
    <mergeCell ref="C329:D329"/>
    <mergeCell ref="E329:G329"/>
    <mergeCell ref="H329:J329"/>
    <mergeCell ref="K329:M329"/>
    <mergeCell ref="C330:D330"/>
    <mergeCell ref="E330:G330"/>
    <mergeCell ref="H330:J330"/>
    <mergeCell ref="K330:M330"/>
    <mergeCell ref="AB331:AD331"/>
    <mergeCell ref="Y329:AA329"/>
    <mergeCell ref="N329:P329"/>
    <mergeCell ref="Q329:S329"/>
    <mergeCell ref="T329:U329"/>
    <mergeCell ref="V329:X329"/>
    <mergeCell ref="Y330:AA330"/>
    <mergeCell ref="N330:P330"/>
    <mergeCell ref="Q330:S330"/>
    <mergeCell ref="T330:U330"/>
    <mergeCell ref="AH328:AJ328"/>
    <mergeCell ref="C328:D328"/>
    <mergeCell ref="E328:G328"/>
    <mergeCell ref="H328:J328"/>
    <mergeCell ref="K328:M328"/>
    <mergeCell ref="N328:P328"/>
    <mergeCell ref="Q328:S328"/>
    <mergeCell ref="T328:U328"/>
    <mergeCell ref="N325:P327"/>
    <mergeCell ref="C319:D327"/>
    <mergeCell ref="E325:G327"/>
    <mergeCell ref="H325:J327"/>
    <mergeCell ref="K325:M327"/>
    <mergeCell ref="Y325:AA327"/>
    <mergeCell ref="V325:X327"/>
    <mergeCell ref="AG316:AJ316"/>
    <mergeCell ref="Y456:AB456"/>
    <mergeCell ref="AC456:AF456"/>
    <mergeCell ref="AG456:AJ456"/>
    <mergeCell ref="AD318:AJ318"/>
    <mergeCell ref="Y332:AA332"/>
    <mergeCell ref="AB332:AD332"/>
    <mergeCell ref="AE332:AG332"/>
    <mergeCell ref="AE331:AG331"/>
    <mergeCell ref="AH331:AJ331"/>
    <mergeCell ref="C316:N316"/>
    <mergeCell ref="O316:P316"/>
    <mergeCell ref="Q316:T316"/>
    <mergeCell ref="U316:X316"/>
    <mergeCell ref="Y316:AB316"/>
    <mergeCell ref="AC316:AF316"/>
    <mergeCell ref="AG314:AJ314"/>
    <mergeCell ref="C315:N315"/>
    <mergeCell ref="O315:P315"/>
    <mergeCell ref="Q315:T315"/>
    <mergeCell ref="U315:X315"/>
    <mergeCell ref="Y315:AB315"/>
    <mergeCell ref="AC315:AF315"/>
    <mergeCell ref="AG315:AJ315"/>
    <mergeCell ref="Y314:AB314"/>
    <mergeCell ref="AC314:AF314"/>
    <mergeCell ref="AG312:AJ312"/>
    <mergeCell ref="C313:N313"/>
    <mergeCell ref="O313:P313"/>
    <mergeCell ref="Q313:T313"/>
    <mergeCell ref="U313:X313"/>
    <mergeCell ref="Y313:AB313"/>
    <mergeCell ref="AC313:AF313"/>
    <mergeCell ref="AG313:AJ313"/>
    <mergeCell ref="C312:N312"/>
    <mergeCell ref="O312:P312"/>
    <mergeCell ref="Q312:T312"/>
    <mergeCell ref="U312:X312"/>
    <mergeCell ref="Y312:AB312"/>
    <mergeCell ref="AC312:AF312"/>
    <mergeCell ref="AG310:AJ310"/>
    <mergeCell ref="C311:N311"/>
    <mergeCell ref="O311:P311"/>
    <mergeCell ref="Q311:T311"/>
    <mergeCell ref="U311:X311"/>
    <mergeCell ref="Y311:AB311"/>
    <mergeCell ref="AC311:AF311"/>
    <mergeCell ref="AG311:AJ311"/>
    <mergeCell ref="C310:N310"/>
    <mergeCell ref="O310:P310"/>
    <mergeCell ref="Q310:T310"/>
    <mergeCell ref="U310:X310"/>
    <mergeCell ref="Y310:AB310"/>
    <mergeCell ref="AC310:AF310"/>
    <mergeCell ref="AG308:AJ308"/>
    <mergeCell ref="C309:N309"/>
    <mergeCell ref="O309:P309"/>
    <mergeCell ref="Q309:T309"/>
    <mergeCell ref="U309:X309"/>
    <mergeCell ref="Y309:AB309"/>
    <mergeCell ref="AC309:AF309"/>
    <mergeCell ref="AG309:AJ309"/>
    <mergeCell ref="C308:N308"/>
    <mergeCell ref="O308:P308"/>
    <mergeCell ref="Q308:T308"/>
    <mergeCell ref="U308:X308"/>
    <mergeCell ref="Y308:AB308"/>
    <mergeCell ref="AC308:AF308"/>
    <mergeCell ref="AG306:AJ306"/>
    <mergeCell ref="C307:N307"/>
    <mergeCell ref="O307:P307"/>
    <mergeCell ref="Q307:T307"/>
    <mergeCell ref="U307:X307"/>
    <mergeCell ref="Y307:AB307"/>
    <mergeCell ref="AC307:AF307"/>
    <mergeCell ref="AG307:AJ307"/>
    <mergeCell ref="C306:N306"/>
    <mergeCell ref="O306:P306"/>
    <mergeCell ref="Q306:T306"/>
    <mergeCell ref="U306:X306"/>
    <mergeCell ref="Y306:AB306"/>
    <mergeCell ref="AC306:AF306"/>
    <mergeCell ref="AG304:AJ304"/>
    <mergeCell ref="C305:N305"/>
    <mergeCell ref="O305:P305"/>
    <mergeCell ref="Q305:T305"/>
    <mergeCell ref="U305:X305"/>
    <mergeCell ref="Y305:AB305"/>
    <mergeCell ref="AC305:AF305"/>
    <mergeCell ref="AG305:AJ305"/>
    <mergeCell ref="C304:N304"/>
    <mergeCell ref="O304:P304"/>
    <mergeCell ref="Q304:T304"/>
    <mergeCell ref="U304:X304"/>
    <mergeCell ref="Y304:AB304"/>
    <mergeCell ref="AC304:AF304"/>
    <mergeCell ref="AG302:AJ302"/>
    <mergeCell ref="C303:N303"/>
    <mergeCell ref="O303:P303"/>
    <mergeCell ref="Q303:T303"/>
    <mergeCell ref="U303:X303"/>
    <mergeCell ref="Y303:AB303"/>
    <mergeCell ref="AC303:AF303"/>
    <mergeCell ref="AG303:AJ303"/>
    <mergeCell ref="C302:N302"/>
    <mergeCell ref="O302:P302"/>
    <mergeCell ref="Q302:T302"/>
    <mergeCell ref="U302:X302"/>
    <mergeCell ref="Y302:AB302"/>
    <mergeCell ref="AC302:AF302"/>
    <mergeCell ref="Y300:AB300"/>
    <mergeCell ref="AC300:AF300"/>
    <mergeCell ref="AG300:AJ300"/>
    <mergeCell ref="C301:N301"/>
    <mergeCell ref="O301:P301"/>
    <mergeCell ref="Q301:T301"/>
    <mergeCell ref="U301:X301"/>
    <mergeCell ref="Y301:AB301"/>
    <mergeCell ref="AC301:AF301"/>
    <mergeCell ref="AG301:AJ301"/>
    <mergeCell ref="C278:N278"/>
    <mergeCell ref="O278:P278"/>
    <mergeCell ref="C279:N279"/>
    <mergeCell ref="O279:P279"/>
    <mergeCell ref="Q279:U279"/>
    <mergeCell ref="V279:Z279"/>
    <mergeCell ref="Q278:U278"/>
    <mergeCell ref="V278:Z278"/>
    <mergeCell ref="AA276:AE276"/>
    <mergeCell ref="AF276:AJ276"/>
    <mergeCell ref="AA277:AE277"/>
    <mergeCell ref="AF277:AJ277"/>
    <mergeCell ref="AA279:AE279"/>
    <mergeCell ref="AF279:AJ279"/>
    <mergeCell ref="C276:N276"/>
    <mergeCell ref="O276:P276"/>
    <mergeCell ref="Q276:U276"/>
    <mergeCell ref="V276:Z276"/>
    <mergeCell ref="AA278:AE278"/>
    <mergeCell ref="AF278:AJ278"/>
    <mergeCell ref="C277:N277"/>
    <mergeCell ref="O277:P277"/>
    <mergeCell ref="Q277:U277"/>
    <mergeCell ref="V277:Z277"/>
    <mergeCell ref="AA275:AE275"/>
    <mergeCell ref="AF275:AJ275"/>
    <mergeCell ref="C274:N274"/>
    <mergeCell ref="O274:P274"/>
    <mergeCell ref="C275:N275"/>
    <mergeCell ref="O275:P275"/>
    <mergeCell ref="Q275:U275"/>
    <mergeCell ref="V275:Z275"/>
    <mergeCell ref="Q274:U274"/>
    <mergeCell ref="V274:Z274"/>
    <mergeCell ref="AF274:AJ274"/>
    <mergeCell ref="C273:N273"/>
    <mergeCell ref="O273:P273"/>
    <mergeCell ref="Q273:U273"/>
    <mergeCell ref="V273:Z273"/>
    <mergeCell ref="AA272:AE272"/>
    <mergeCell ref="AF272:AJ272"/>
    <mergeCell ref="AA273:AE273"/>
    <mergeCell ref="AF273:AJ273"/>
    <mergeCell ref="V270:Z270"/>
    <mergeCell ref="C272:N272"/>
    <mergeCell ref="O272:P272"/>
    <mergeCell ref="Q272:U272"/>
    <mergeCell ref="V272:Z272"/>
    <mergeCell ref="AA274:AE274"/>
    <mergeCell ref="AF269:AJ269"/>
    <mergeCell ref="AA271:AE271"/>
    <mergeCell ref="AF271:AJ271"/>
    <mergeCell ref="C270:N270"/>
    <mergeCell ref="O270:P270"/>
    <mergeCell ref="C271:N271"/>
    <mergeCell ref="O271:P271"/>
    <mergeCell ref="Q271:U271"/>
    <mergeCell ref="V271:Z271"/>
    <mergeCell ref="Q270:U270"/>
    <mergeCell ref="Q268:U268"/>
    <mergeCell ref="AA270:AE270"/>
    <mergeCell ref="AF270:AJ270"/>
    <mergeCell ref="C269:N269"/>
    <mergeCell ref="O269:P269"/>
    <mergeCell ref="Q269:U269"/>
    <mergeCell ref="V269:Z269"/>
    <mergeCell ref="AA268:AE268"/>
    <mergeCell ref="AF268:AJ268"/>
    <mergeCell ref="AA269:AE269"/>
    <mergeCell ref="C266:N266"/>
    <mergeCell ref="O266:P266"/>
    <mergeCell ref="C267:N267"/>
    <mergeCell ref="O267:P267"/>
    <mergeCell ref="Q267:U267"/>
    <mergeCell ref="V267:Z267"/>
    <mergeCell ref="Q266:U266"/>
    <mergeCell ref="V266:Z266"/>
    <mergeCell ref="AA264:AE264"/>
    <mergeCell ref="AF264:AJ264"/>
    <mergeCell ref="AA265:AE265"/>
    <mergeCell ref="AF265:AJ265"/>
    <mergeCell ref="AA267:AE267"/>
    <mergeCell ref="AF267:AJ267"/>
    <mergeCell ref="C264:N264"/>
    <mergeCell ref="O264:P264"/>
    <mergeCell ref="Q264:U264"/>
    <mergeCell ref="V264:Z264"/>
    <mergeCell ref="AA266:AE266"/>
    <mergeCell ref="AF266:AJ266"/>
    <mergeCell ref="C265:N265"/>
    <mergeCell ref="O265:P265"/>
    <mergeCell ref="Q265:U265"/>
    <mergeCell ref="V265:Z265"/>
    <mergeCell ref="AA261:AE261"/>
    <mergeCell ref="AF261:AJ261"/>
    <mergeCell ref="C262:N262"/>
    <mergeCell ref="O262:P262"/>
    <mergeCell ref="Q262:U262"/>
    <mergeCell ref="V262:Z262"/>
    <mergeCell ref="AA262:AE262"/>
    <mergeCell ref="AF262:AJ262"/>
    <mergeCell ref="C261:N261"/>
    <mergeCell ref="O261:P261"/>
    <mergeCell ref="AA259:AE259"/>
    <mergeCell ref="AF259:AJ259"/>
    <mergeCell ref="C260:N260"/>
    <mergeCell ref="O260:P260"/>
    <mergeCell ref="Q260:U260"/>
    <mergeCell ref="V260:Z260"/>
    <mergeCell ref="AA260:AE260"/>
    <mergeCell ref="AF260:AJ260"/>
    <mergeCell ref="AA257:AE257"/>
    <mergeCell ref="AF257:AJ257"/>
    <mergeCell ref="C258:N258"/>
    <mergeCell ref="O258:P258"/>
    <mergeCell ref="Q258:U258"/>
    <mergeCell ref="V258:Z258"/>
    <mergeCell ref="AA258:AE258"/>
    <mergeCell ref="AF258:AJ258"/>
    <mergeCell ref="C257:N257"/>
    <mergeCell ref="O257:P257"/>
    <mergeCell ref="AA255:AE255"/>
    <mergeCell ref="AF255:AJ255"/>
    <mergeCell ref="C256:N256"/>
    <mergeCell ref="O256:P256"/>
    <mergeCell ref="Q256:U256"/>
    <mergeCell ref="V256:Z256"/>
    <mergeCell ref="AA256:AE256"/>
    <mergeCell ref="AF256:AJ256"/>
    <mergeCell ref="AA254:AE254"/>
    <mergeCell ref="AF254:AJ254"/>
    <mergeCell ref="C253:N253"/>
    <mergeCell ref="O253:P253"/>
    <mergeCell ref="C254:N254"/>
    <mergeCell ref="O254:P254"/>
    <mergeCell ref="Q254:U254"/>
    <mergeCell ref="V254:Z254"/>
    <mergeCell ref="Q253:U253"/>
    <mergeCell ref="V253:Z253"/>
    <mergeCell ref="AA253:AE253"/>
    <mergeCell ref="AF253:AJ253"/>
    <mergeCell ref="AA250:AE250"/>
    <mergeCell ref="AF250:AJ250"/>
    <mergeCell ref="AA251:AE251"/>
    <mergeCell ref="AF251:AJ251"/>
    <mergeCell ref="C251:N251"/>
    <mergeCell ref="O251:P251"/>
    <mergeCell ref="Q251:U251"/>
    <mergeCell ref="V251:Z251"/>
    <mergeCell ref="AA252:AE252"/>
    <mergeCell ref="AF252:AJ252"/>
    <mergeCell ref="Q249:U249"/>
    <mergeCell ref="V249:Z249"/>
    <mergeCell ref="Q248:U248"/>
    <mergeCell ref="V248:Z248"/>
    <mergeCell ref="C250:N250"/>
    <mergeCell ref="O250:P250"/>
    <mergeCell ref="Q250:U250"/>
    <mergeCell ref="V250:Z250"/>
    <mergeCell ref="AA246:AE246"/>
    <mergeCell ref="AF246:AJ246"/>
    <mergeCell ref="AA247:AE247"/>
    <mergeCell ref="AF247:AJ247"/>
    <mergeCell ref="AA249:AE249"/>
    <mergeCell ref="AF249:AJ249"/>
    <mergeCell ref="AA248:AE248"/>
    <mergeCell ref="AF248:AJ248"/>
    <mergeCell ref="C247:N247"/>
    <mergeCell ref="O247:P247"/>
    <mergeCell ref="Q247:U247"/>
    <mergeCell ref="V247:Z247"/>
    <mergeCell ref="C248:N248"/>
    <mergeCell ref="O248:P248"/>
    <mergeCell ref="AA244:AE244"/>
    <mergeCell ref="AF244:AJ244"/>
    <mergeCell ref="C245:N245"/>
    <mergeCell ref="O245:P245"/>
    <mergeCell ref="Q245:U245"/>
    <mergeCell ref="V245:Z245"/>
    <mergeCell ref="AA245:AE245"/>
    <mergeCell ref="AF245:AJ245"/>
    <mergeCell ref="AA241:AE241"/>
    <mergeCell ref="AF241:AJ241"/>
    <mergeCell ref="AA242:AE242"/>
    <mergeCell ref="AF242:AJ242"/>
    <mergeCell ref="C243:N243"/>
    <mergeCell ref="O243:P243"/>
    <mergeCell ref="Q243:U243"/>
    <mergeCell ref="V243:Z243"/>
    <mergeCell ref="AA243:AE243"/>
    <mergeCell ref="AF243:AJ243"/>
    <mergeCell ref="C142:O142"/>
    <mergeCell ref="P142:Q142"/>
    <mergeCell ref="Q241:U241"/>
    <mergeCell ref="V241:Z241"/>
    <mergeCell ref="Q242:U242"/>
    <mergeCell ref="V242:Z242"/>
    <mergeCell ref="C242:N242"/>
    <mergeCell ref="O242:P242"/>
    <mergeCell ref="AE86:AG86"/>
    <mergeCell ref="AH86:AJ86"/>
    <mergeCell ref="C86:L86"/>
    <mergeCell ref="M86:O86"/>
    <mergeCell ref="C241:N241"/>
    <mergeCell ref="O241:P241"/>
    <mergeCell ref="C138:O138"/>
    <mergeCell ref="P138:Q138"/>
    <mergeCell ref="C139:O139"/>
    <mergeCell ref="C99:AJ100"/>
    <mergeCell ref="P107:Q107"/>
    <mergeCell ref="R107:AA107"/>
    <mergeCell ref="R132:AA134"/>
    <mergeCell ref="AB132:AJ134"/>
    <mergeCell ref="C44:L44"/>
    <mergeCell ref="M44:O44"/>
    <mergeCell ref="C87:AJ87"/>
    <mergeCell ref="G88:I88"/>
    <mergeCell ref="Y86:AA86"/>
    <mergeCell ref="AB86:AD86"/>
    <mergeCell ref="C132:O134"/>
    <mergeCell ref="P132:Q134"/>
    <mergeCell ref="R106:AA106"/>
    <mergeCell ref="AB106:AJ106"/>
    <mergeCell ref="C135:O135"/>
    <mergeCell ref="P135:Q135"/>
    <mergeCell ref="R135:AA135"/>
    <mergeCell ref="AB135:AJ135"/>
    <mergeCell ref="C106:O106"/>
    <mergeCell ref="P106:Q106"/>
    <mergeCell ref="P102:Q104"/>
    <mergeCell ref="P108:Q108"/>
    <mergeCell ref="AB107:AJ107"/>
    <mergeCell ref="C136:O136"/>
    <mergeCell ref="P136:Q136"/>
    <mergeCell ref="R136:AA136"/>
    <mergeCell ref="AB136:AJ136"/>
    <mergeCell ref="R108:AA108"/>
    <mergeCell ref="P109:Q109"/>
    <mergeCell ref="R109:AA109"/>
    <mergeCell ref="R139:AA139"/>
    <mergeCell ref="AB139:AJ139"/>
    <mergeCell ref="R102:AJ102"/>
    <mergeCell ref="R103:AA104"/>
    <mergeCell ref="AB103:AJ104"/>
    <mergeCell ref="C137:O137"/>
    <mergeCell ref="P137:Q137"/>
    <mergeCell ref="R137:AA137"/>
    <mergeCell ref="AB137:AJ137"/>
    <mergeCell ref="C102:O104"/>
    <mergeCell ref="C141:O141"/>
    <mergeCell ref="P141:Q141"/>
    <mergeCell ref="R141:AA141"/>
    <mergeCell ref="AB141:AJ141"/>
    <mergeCell ref="R138:AA138"/>
    <mergeCell ref="AB138:AJ138"/>
    <mergeCell ref="P140:Q140"/>
    <mergeCell ref="R140:AA140"/>
    <mergeCell ref="AB140:AJ140"/>
    <mergeCell ref="P139:Q139"/>
    <mergeCell ref="AB143:AJ143"/>
    <mergeCell ref="V145:X145"/>
    <mergeCell ref="C146:U146"/>
    <mergeCell ref="V146:X146"/>
    <mergeCell ref="C140:O140"/>
    <mergeCell ref="C143:O143"/>
    <mergeCell ref="P143:Q143"/>
    <mergeCell ref="R143:AA143"/>
    <mergeCell ref="R142:AA142"/>
    <mergeCell ref="AB142:AJ142"/>
    <mergeCell ref="C148:AJ148"/>
    <mergeCell ref="R153:AA153"/>
    <mergeCell ref="AB153:AJ153"/>
    <mergeCell ref="C150:O152"/>
    <mergeCell ref="P150:Q152"/>
    <mergeCell ref="R150:AA152"/>
    <mergeCell ref="AB150:AJ152"/>
    <mergeCell ref="AG149:AJ149"/>
    <mergeCell ref="C153:O153"/>
    <mergeCell ref="P153:Q153"/>
    <mergeCell ref="C158:X159"/>
    <mergeCell ref="Y158:AB159"/>
    <mergeCell ref="AC158:AJ159"/>
    <mergeCell ref="C154:O154"/>
    <mergeCell ref="P154:Q154"/>
    <mergeCell ref="R154:AA154"/>
    <mergeCell ref="AB154:AJ154"/>
    <mergeCell ref="C160:X160"/>
    <mergeCell ref="Y160:AB160"/>
    <mergeCell ref="AC160:AJ160"/>
    <mergeCell ref="C161:X161"/>
    <mergeCell ref="Y161:AB161"/>
    <mergeCell ref="AC161:AJ161"/>
    <mergeCell ref="C162:X162"/>
    <mergeCell ref="Y162:AB162"/>
    <mergeCell ref="AC162:AJ162"/>
    <mergeCell ref="C163:X163"/>
    <mergeCell ref="Y163:AB163"/>
    <mergeCell ref="AC163:AJ163"/>
    <mergeCell ref="C164:X164"/>
    <mergeCell ref="Y164:AB164"/>
    <mergeCell ref="AC164:AJ164"/>
    <mergeCell ref="C165:X165"/>
    <mergeCell ref="Y165:AB165"/>
    <mergeCell ref="AC165:AJ165"/>
    <mergeCell ref="C166:X166"/>
    <mergeCell ref="Y166:AB166"/>
    <mergeCell ref="AC166:AJ166"/>
    <mergeCell ref="C167:X167"/>
    <mergeCell ref="Y167:AB167"/>
    <mergeCell ref="AC167:AJ167"/>
    <mergeCell ref="U174:V174"/>
    <mergeCell ref="W174:AA174"/>
    <mergeCell ref="AB174:AF174"/>
    <mergeCell ref="AG174:AJ174"/>
    <mergeCell ref="R118:AA118"/>
    <mergeCell ref="AB118:AJ118"/>
    <mergeCell ref="C121:AJ122"/>
    <mergeCell ref="C124:O126"/>
    <mergeCell ref="U170:V173"/>
    <mergeCell ref="W170:AJ170"/>
    <mergeCell ref="C169:AJ169"/>
    <mergeCell ref="C170:T173"/>
    <mergeCell ref="C130:AJ130"/>
    <mergeCell ref="C118:O118"/>
    <mergeCell ref="P118:Q118"/>
    <mergeCell ref="R96:AA96"/>
    <mergeCell ref="AB96:AJ96"/>
    <mergeCell ref="W171:AA173"/>
    <mergeCell ref="AB171:AF173"/>
    <mergeCell ref="AG171:AJ173"/>
    <mergeCell ref="AG175:AJ175"/>
    <mergeCell ref="U176:V176"/>
    <mergeCell ref="W176:AA176"/>
    <mergeCell ref="AB176:AF176"/>
    <mergeCell ref="AG176:AJ176"/>
    <mergeCell ref="P96:Q96"/>
    <mergeCell ref="U175:V175"/>
    <mergeCell ref="W175:AA175"/>
    <mergeCell ref="AB175:AF175"/>
    <mergeCell ref="C174:T174"/>
    <mergeCell ref="R93:AA95"/>
    <mergeCell ref="AB93:AJ95"/>
    <mergeCell ref="C177:T177"/>
    <mergeCell ref="U177:V177"/>
    <mergeCell ref="W177:AA177"/>
    <mergeCell ref="AB177:AF177"/>
    <mergeCell ref="AG177:AJ177"/>
    <mergeCell ref="P93:Q95"/>
    <mergeCell ref="C108:O108"/>
    <mergeCell ref="AB108:AJ108"/>
    <mergeCell ref="AG178:AJ178"/>
    <mergeCell ref="C179:T179"/>
    <mergeCell ref="U179:V179"/>
    <mergeCell ref="W179:AA179"/>
    <mergeCell ref="AB179:AF179"/>
    <mergeCell ref="AG179:AJ179"/>
    <mergeCell ref="C178:T178"/>
    <mergeCell ref="U178:V178"/>
    <mergeCell ref="W178:AA178"/>
    <mergeCell ref="AB178:AF178"/>
    <mergeCell ref="AG180:AJ180"/>
    <mergeCell ref="C181:T181"/>
    <mergeCell ref="U181:V181"/>
    <mergeCell ref="W181:AA181"/>
    <mergeCell ref="AB181:AF181"/>
    <mergeCell ref="AG181:AJ181"/>
    <mergeCell ref="C180:T180"/>
    <mergeCell ref="U180:V180"/>
    <mergeCell ref="W180:AA180"/>
    <mergeCell ref="AB180:AF180"/>
    <mergeCell ref="AG182:AJ182"/>
    <mergeCell ref="C183:T183"/>
    <mergeCell ref="U183:V183"/>
    <mergeCell ref="W183:AA183"/>
    <mergeCell ref="AB183:AF183"/>
    <mergeCell ref="AG183:AJ183"/>
    <mergeCell ref="C182:T182"/>
    <mergeCell ref="U182:V182"/>
    <mergeCell ref="W182:AA182"/>
    <mergeCell ref="AB182:AF182"/>
    <mergeCell ref="AB185:AF185"/>
    <mergeCell ref="AG185:AJ185"/>
    <mergeCell ref="C184:T184"/>
    <mergeCell ref="U184:V184"/>
    <mergeCell ref="W184:AA184"/>
    <mergeCell ref="AB184:AF184"/>
    <mergeCell ref="AC286:AF288"/>
    <mergeCell ref="Y283:AF285"/>
    <mergeCell ref="Q286:T288"/>
    <mergeCell ref="U286:X288"/>
    <mergeCell ref="C186:T186"/>
    <mergeCell ref="U186:V186"/>
    <mergeCell ref="W186:AA186"/>
    <mergeCell ref="AB186:AF186"/>
    <mergeCell ref="AA240:AE240"/>
    <mergeCell ref="AF240:AJ240"/>
    <mergeCell ref="C314:N314"/>
    <mergeCell ref="O314:P314"/>
    <mergeCell ref="Q314:T314"/>
    <mergeCell ref="U314:X314"/>
    <mergeCell ref="C290:N290"/>
    <mergeCell ref="AG186:AJ186"/>
    <mergeCell ref="C281:AJ281"/>
    <mergeCell ref="C283:N288"/>
    <mergeCell ref="O283:P288"/>
    <mergeCell ref="AG283:AJ288"/>
    <mergeCell ref="S86:U86"/>
    <mergeCell ref="V86:X86"/>
    <mergeCell ref="Y85:AA85"/>
    <mergeCell ref="AB85:AD85"/>
    <mergeCell ref="V85:X85"/>
    <mergeCell ref="C289:N289"/>
    <mergeCell ref="O289:P289"/>
    <mergeCell ref="Q289:T289"/>
    <mergeCell ref="U289:X289"/>
    <mergeCell ref="Y286:AB288"/>
    <mergeCell ref="AE85:AG85"/>
    <mergeCell ref="AH85:AJ85"/>
    <mergeCell ref="C84:L84"/>
    <mergeCell ref="M84:O84"/>
    <mergeCell ref="P84:R84"/>
    <mergeCell ref="S84:U84"/>
    <mergeCell ref="V84:X84"/>
    <mergeCell ref="Y84:AA84"/>
    <mergeCell ref="AB84:AD84"/>
    <mergeCell ref="AE84:AG84"/>
    <mergeCell ref="AE82:AG82"/>
    <mergeCell ref="AH82:AJ82"/>
    <mergeCell ref="AH84:AJ84"/>
    <mergeCell ref="AB83:AD83"/>
    <mergeCell ref="AE83:AG83"/>
    <mergeCell ref="AH83:AJ83"/>
    <mergeCell ref="AB81:AD81"/>
    <mergeCell ref="AE81:AG81"/>
    <mergeCell ref="AH81:AJ81"/>
    <mergeCell ref="C82:L82"/>
    <mergeCell ref="M82:O82"/>
    <mergeCell ref="P82:R82"/>
    <mergeCell ref="S82:U82"/>
    <mergeCell ref="V82:X82"/>
    <mergeCell ref="Y82:AA82"/>
    <mergeCell ref="AB82:AD82"/>
    <mergeCell ref="AE79:AG79"/>
    <mergeCell ref="AH79:AJ79"/>
    <mergeCell ref="AE80:AG80"/>
    <mergeCell ref="AH80:AJ80"/>
    <mergeCell ref="C81:L81"/>
    <mergeCell ref="M81:O81"/>
    <mergeCell ref="P81:R81"/>
    <mergeCell ref="S81:U81"/>
    <mergeCell ref="V81:X81"/>
    <mergeCell ref="Y81:AA81"/>
    <mergeCell ref="AB78:AD78"/>
    <mergeCell ref="AE78:AG78"/>
    <mergeCell ref="AH78:AJ78"/>
    <mergeCell ref="C79:L79"/>
    <mergeCell ref="M79:O79"/>
    <mergeCell ref="P79:R79"/>
    <mergeCell ref="S79:U79"/>
    <mergeCell ref="V79:X79"/>
    <mergeCell ref="Y79:AA79"/>
    <mergeCell ref="AB79:AD79"/>
    <mergeCell ref="C78:L78"/>
    <mergeCell ref="M78:O78"/>
    <mergeCell ref="P78:R78"/>
    <mergeCell ref="S78:U78"/>
    <mergeCell ref="V78:X78"/>
    <mergeCell ref="Y78:AA78"/>
    <mergeCell ref="C77:L77"/>
    <mergeCell ref="M77:O77"/>
    <mergeCell ref="P77:R77"/>
    <mergeCell ref="S77:U77"/>
    <mergeCell ref="AE77:AG77"/>
    <mergeCell ref="AH77:AJ77"/>
    <mergeCell ref="AH75:AJ75"/>
    <mergeCell ref="C76:L76"/>
    <mergeCell ref="M76:O76"/>
    <mergeCell ref="P76:R76"/>
    <mergeCell ref="S76:U76"/>
    <mergeCell ref="V76:X76"/>
    <mergeCell ref="Y76:AA76"/>
    <mergeCell ref="AB76:AD76"/>
    <mergeCell ref="AE76:AG76"/>
    <mergeCell ref="AH76:AJ76"/>
    <mergeCell ref="AE74:AG74"/>
    <mergeCell ref="AH74:AJ74"/>
    <mergeCell ref="C75:L75"/>
    <mergeCell ref="M75:O75"/>
    <mergeCell ref="P75:R75"/>
    <mergeCell ref="S75:U75"/>
    <mergeCell ref="V75:X75"/>
    <mergeCell ref="Y75:AA75"/>
    <mergeCell ref="AB75:AD75"/>
    <mergeCell ref="AE75:AG75"/>
    <mergeCell ref="AB73:AD73"/>
    <mergeCell ref="AE73:AG73"/>
    <mergeCell ref="AH73:AJ73"/>
    <mergeCell ref="C74:L74"/>
    <mergeCell ref="M74:O74"/>
    <mergeCell ref="P74:R74"/>
    <mergeCell ref="S74:U74"/>
    <mergeCell ref="V74:X74"/>
    <mergeCell ref="Y74:AA74"/>
    <mergeCell ref="AB74:AD74"/>
    <mergeCell ref="C73:L73"/>
    <mergeCell ref="M73:O73"/>
    <mergeCell ref="P73:R73"/>
    <mergeCell ref="S73:U73"/>
    <mergeCell ref="V73:X73"/>
    <mergeCell ref="Y73:AA73"/>
    <mergeCell ref="AH71:AJ71"/>
    <mergeCell ref="C72:L72"/>
    <mergeCell ref="M72:O72"/>
    <mergeCell ref="P72:R72"/>
    <mergeCell ref="S72:U72"/>
    <mergeCell ref="V72:X72"/>
    <mergeCell ref="Y72:AA72"/>
    <mergeCell ref="AB72:AD72"/>
    <mergeCell ref="AE72:AG72"/>
    <mergeCell ref="AH72:AJ72"/>
    <mergeCell ref="AE70:AG70"/>
    <mergeCell ref="AH70:AJ70"/>
    <mergeCell ref="C71:L71"/>
    <mergeCell ref="M71:O71"/>
    <mergeCell ref="P71:R71"/>
    <mergeCell ref="S71:U71"/>
    <mergeCell ref="V71:X71"/>
    <mergeCell ref="Y71:AA71"/>
    <mergeCell ref="AB71:AD71"/>
    <mergeCell ref="AE71:AG71"/>
    <mergeCell ref="AB69:AD69"/>
    <mergeCell ref="AE69:AG69"/>
    <mergeCell ref="AH69:AJ69"/>
    <mergeCell ref="C70:L70"/>
    <mergeCell ref="M70:O70"/>
    <mergeCell ref="P70:R70"/>
    <mergeCell ref="S70:U70"/>
    <mergeCell ref="V70:X70"/>
    <mergeCell ref="Y70:AA70"/>
    <mergeCell ref="AB70:AD70"/>
    <mergeCell ref="C69:L69"/>
    <mergeCell ref="M69:O69"/>
    <mergeCell ref="P69:R69"/>
    <mergeCell ref="S69:U69"/>
    <mergeCell ref="V69:X69"/>
    <mergeCell ref="Y69:AA69"/>
    <mergeCell ref="AH67:AJ67"/>
    <mergeCell ref="P68:R68"/>
    <mergeCell ref="S68:U68"/>
    <mergeCell ref="V68:X68"/>
    <mergeCell ref="Y68:AA68"/>
    <mergeCell ref="AB68:AD68"/>
    <mergeCell ref="AE68:AG68"/>
    <mergeCell ref="AH68:AJ68"/>
    <mergeCell ref="P67:R67"/>
    <mergeCell ref="S67:U67"/>
    <mergeCell ref="V67:X67"/>
    <mergeCell ref="Y67:AA67"/>
    <mergeCell ref="AB67:AD67"/>
    <mergeCell ref="AE67:AG67"/>
    <mergeCell ref="AB65:AD65"/>
    <mergeCell ref="AE65:AG65"/>
    <mergeCell ref="AH65:AJ65"/>
    <mergeCell ref="P66:R66"/>
    <mergeCell ref="S66:U66"/>
    <mergeCell ref="V66:X66"/>
    <mergeCell ref="Y66:AA66"/>
    <mergeCell ref="AB66:AD66"/>
    <mergeCell ref="AE66:AG66"/>
    <mergeCell ref="AH66:AJ66"/>
    <mergeCell ref="AB64:AD64"/>
    <mergeCell ref="AE64:AG64"/>
    <mergeCell ref="AH64:AJ64"/>
    <mergeCell ref="P97:Q97"/>
    <mergeCell ref="R97:AA97"/>
    <mergeCell ref="AB97:AJ97"/>
    <mergeCell ref="P64:R64"/>
    <mergeCell ref="S64:U64"/>
    <mergeCell ref="V64:X64"/>
    <mergeCell ref="Y64:AA64"/>
    <mergeCell ref="AB62:AD62"/>
    <mergeCell ref="AE62:AG62"/>
    <mergeCell ref="AH62:AJ62"/>
    <mergeCell ref="P63:R63"/>
    <mergeCell ref="S63:U63"/>
    <mergeCell ref="V63:X63"/>
    <mergeCell ref="Y63:AA63"/>
    <mergeCell ref="AB63:AD63"/>
    <mergeCell ref="AE63:AG63"/>
    <mergeCell ref="AH63:AJ63"/>
    <mergeCell ref="AE60:AG60"/>
    <mergeCell ref="AH60:AJ60"/>
    <mergeCell ref="P61:R61"/>
    <mergeCell ref="S61:U61"/>
    <mergeCell ref="V61:X61"/>
    <mergeCell ref="Y61:AA61"/>
    <mergeCell ref="AB61:AD61"/>
    <mergeCell ref="AE61:AG61"/>
    <mergeCell ref="AH61:AJ61"/>
    <mergeCell ref="AH52:AJ52"/>
    <mergeCell ref="P53:R53"/>
    <mergeCell ref="S53:U53"/>
    <mergeCell ref="V53:X53"/>
    <mergeCell ref="Y53:AA53"/>
    <mergeCell ref="AB53:AD53"/>
    <mergeCell ref="AE53:AG53"/>
    <mergeCell ref="AH53:AJ53"/>
    <mergeCell ref="S52:U52"/>
    <mergeCell ref="V52:X52"/>
    <mergeCell ref="AH50:AJ50"/>
    <mergeCell ref="P51:R51"/>
    <mergeCell ref="S51:U51"/>
    <mergeCell ref="V51:X51"/>
    <mergeCell ref="Y51:AA51"/>
    <mergeCell ref="AB51:AD51"/>
    <mergeCell ref="AE51:AG51"/>
    <mergeCell ref="AH51:AJ51"/>
    <mergeCell ref="V50:X50"/>
    <mergeCell ref="Y50:AA50"/>
    <mergeCell ref="AB50:AD50"/>
    <mergeCell ref="AE50:AG50"/>
    <mergeCell ref="C50:L50"/>
    <mergeCell ref="M50:O50"/>
    <mergeCell ref="P50:R50"/>
    <mergeCell ref="S50:U50"/>
    <mergeCell ref="AH49:AJ49"/>
    <mergeCell ref="C105:O105"/>
    <mergeCell ref="P105:Q105"/>
    <mergeCell ref="R105:AA105"/>
    <mergeCell ref="AB105:AJ105"/>
    <mergeCell ref="V49:X49"/>
    <mergeCell ref="Y49:AA49"/>
    <mergeCell ref="AB49:AD49"/>
    <mergeCell ref="AE49:AG49"/>
    <mergeCell ref="C49:L49"/>
    <mergeCell ref="M49:O49"/>
    <mergeCell ref="P49:R49"/>
    <mergeCell ref="S49:U49"/>
    <mergeCell ref="C107:O107"/>
    <mergeCell ref="C96:O96"/>
    <mergeCell ref="C83:L83"/>
    <mergeCell ref="M83:O83"/>
    <mergeCell ref="P83:R83"/>
    <mergeCell ref="S83:U83"/>
    <mergeCell ref="P52:R52"/>
    <mergeCell ref="P110:Q110"/>
    <mergeCell ref="R110:AA110"/>
    <mergeCell ref="AB110:AJ110"/>
    <mergeCell ref="C111:AJ113"/>
    <mergeCell ref="C268:N268"/>
    <mergeCell ref="O268:P268"/>
    <mergeCell ref="AG184:AJ184"/>
    <mergeCell ref="C185:T185"/>
    <mergeCell ref="U185:V185"/>
    <mergeCell ref="W185:AA185"/>
    <mergeCell ref="AC289:AF289"/>
    <mergeCell ref="AG289:AJ289"/>
    <mergeCell ref="AH47:AJ47"/>
    <mergeCell ref="AH48:AJ48"/>
    <mergeCell ref="V268:Z268"/>
    <mergeCell ref="AA263:AE263"/>
    <mergeCell ref="AF263:AJ263"/>
    <mergeCell ref="AA223:AE223"/>
    <mergeCell ref="AF223:AJ223"/>
    <mergeCell ref="Q283:X285"/>
    <mergeCell ref="AE47:AG47"/>
    <mergeCell ref="V48:X48"/>
    <mergeCell ref="Y48:AA48"/>
    <mergeCell ref="AB48:AD48"/>
    <mergeCell ref="AE48:AG48"/>
    <mergeCell ref="C48:L48"/>
    <mergeCell ref="M48:O48"/>
    <mergeCell ref="P48:R48"/>
    <mergeCell ref="S48:U48"/>
    <mergeCell ref="AH46:AJ46"/>
    <mergeCell ref="V45:X45"/>
    <mergeCell ref="Y45:AA45"/>
    <mergeCell ref="C47:L47"/>
    <mergeCell ref="M47:O47"/>
    <mergeCell ref="P47:R47"/>
    <mergeCell ref="S47:U47"/>
    <mergeCell ref="V47:X47"/>
    <mergeCell ref="Y47:AA47"/>
    <mergeCell ref="AB47:AD47"/>
    <mergeCell ref="P46:R46"/>
    <mergeCell ref="S46:U46"/>
    <mergeCell ref="V46:X46"/>
    <mergeCell ref="Y46:AA46"/>
    <mergeCell ref="AB46:AD46"/>
    <mergeCell ref="AE46:AG46"/>
    <mergeCell ref="AH43:AJ43"/>
    <mergeCell ref="AB45:AD45"/>
    <mergeCell ref="AE45:AG45"/>
    <mergeCell ref="C45:L45"/>
    <mergeCell ref="M45:O45"/>
    <mergeCell ref="P45:R45"/>
    <mergeCell ref="S45:U45"/>
    <mergeCell ref="AH45:AJ45"/>
    <mergeCell ref="AB42:AD42"/>
    <mergeCell ref="AE42:AG42"/>
    <mergeCell ref="AH42:AJ42"/>
    <mergeCell ref="C43:L43"/>
    <mergeCell ref="M43:O43"/>
    <mergeCell ref="P43:R43"/>
    <mergeCell ref="V43:X43"/>
    <mergeCell ref="Y43:AA43"/>
    <mergeCell ref="AB43:AD43"/>
    <mergeCell ref="AE43:AG43"/>
    <mergeCell ref="C42:L42"/>
    <mergeCell ref="M42:O42"/>
    <mergeCell ref="P42:R42"/>
    <mergeCell ref="S42:U42"/>
    <mergeCell ref="V42:X42"/>
    <mergeCell ref="Y42:AA42"/>
    <mergeCell ref="S41:U41"/>
    <mergeCell ref="V41:X41"/>
    <mergeCell ref="Y41:AA41"/>
    <mergeCell ref="AB41:AD41"/>
    <mergeCell ref="AE41:AG41"/>
    <mergeCell ref="AH41:AJ41"/>
    <mergeCell ref="AH38:AJ38"/>
    <mergeCell ref="M40:O40"/>
    <mergeCell ref="P40:R40"/>
    <mergeCell ref="S40:U40"/>
    <mergeCell ref="V40:X40"/>
    <mergeCell ref="Y40:AA40"/>
    <mergeCell ref="AB40:AD40"/>
    <mergeCell ref="AE40:AG40"/>
    <mergeCell ref="AH40:AJ40"/>
    <mergeCell ref="AE37:AG37"/>
    <mergeCell ref="AH37:AJ37"/>
    <mergeCell ref="C38:L38"/>
    <mergeCell ref="M38:O38"/>
    <mergeCell ref="P38:R38"/>
    <mergeCell ref="S38:U38"/>
    <mergeCell ref="V38:X38"/>
    <mergeCell ref="Y38:AA38"/>
    <mergeCell ref="AB38:AD38"/>
    <mergeCell ref="AE38:AG38"/>
    <mergeCell ref="AE36:AG36"/>
    <mergeCell ref="AH36:AJ36"/>
    <mergeCell ref="C35:L35"/>
    <mergeCell ref="C37:L37"/>
    <mergeCell ref="M37:O37"/>
    <mergeCell ref="P37:R37"/>
    <mergeCell ref="S37:U37"/>
    <mergeCell ref="V37:X37"/>
    <mergeCell ref="Y37:AA37"/>
    <mergeCell ref="AB37:AD37"/>
    <mergeCell ref="AE33:AG33"/>
    <mergeCell ref="AH33:AJ33"/>
    <mergeCell ref="M32:O32"/>
    <mergeCell ref="AH35:AJ35"/>
    <mergeCell ref="C36:L36"/>
    <mergeCell ref="P36:R36"/>
    <mergeCell ref="S36:U36"/>
    <mergeCell ref="V36:X36"/>
    <mergeCell ref="Y36:AA36"/>
    <mergeCell ref="AB36:AD36"/>
    <mergeCell ref="C33:L33"/>
    <mergeCell ref="P33:R33"/>
    <mergeCell ref="S33:U33"/>
    <mergeCell ref="V33:X33"/>
    <mergeCell ref="Y33:AA33"/>
    <mergeCell ref="AB33:AD33"/>
    <mergeCell ref="AH31:AJ31"/>
    <mergeCell ref="C32:L32"/>
    <mergeCell ref="P32:R32"/>
    <mergeCell ref="S32:U32"/>
    <mergeCell ref="V32:X32"/>
    <mergeCell ref="Y32:AA32"/>
    <mergeCell ref="AB32:AD32"/>
    <mergeCell ref="AE32:AG32"/>
    <mergeCell ref="AH32:AJ32"/>
    <mergeCell ref="P31:R31"/>
    <mergeCell ref="S31:U31"/>
    <mergeCell ref="V31:X31"/>
    <mergeCell ref="Y31:AA31"/>
    <mergeCell ref="AB31:AD31"/>
    <mergeCell ref="AE31:AG31"/>
    <mergeCell ref="AH29:AJ29"/>
    <mergeCell ref="P30:R30"/>
    <mergeCell ref="S30:U30"/>
    <mergeCell ref="V30:X30"/>
    <mergeCell ref="Y30:AA30"/>
    <mergeCell ref="AB30:AD30"/>
    <mergeCell ref="AE30:AG30"/>
    <mergeCell ref="AH30:AJ30"/>
    <mergeCell ref="V29:X29"/>
    <mergeCell ref="Y29:AA29"/>
    <mergeCell ref="C28:L28"/>
    <mergeCell ref="P28:R28"/>
    <mergeCell ref="S28:U28"/>
    <mergeCell ref="V28:X28"/>
    <mergeCell ref="AB29:AD29"/>
    <mergeCell ref="AE29:AG29"/>
    <mergeCell ref="C29:L29"/>
    <mergeCell ref="M29:O29"/>
    <mergeCell ref="P29:R29"/>
    <mergeCell ref="S29:U29"/>
    <mergeCell ref="AH26:AJ26"/>
    <mergeCell ref="P27:R27"/>
    <mergeCell ref="S27:U27"/>
    <mergeCell ref="V27:X27"/>
    <mergeCell ref="Y27:AA27"/>
    <mergeCell ref="AB27:AD27"/>
    <mergeCell ref="AE27:AG27"/>
    <mergeCell ref="AH27:AJ27"/>
    <mergeCell ref="P26:R26"/>
    <mergeCell ref="S26:U26"/>
    <mergeCell ref="V26:X26"/>
    <mergeCell ref="Y26:AA26"/>
    <mergeCell ref="AB26:AD26"/>
    <mergeCell ref="AE26:AG26"/>
    <mergeCell ref="AH24:AJ24"/>
    <mergeCell ref="S23:U23"/>
    <mergeCell ref="V23:X23"/>
    <mergeCell ref="Y23:AA23"/>
    <mergeCell ref="AB23:AD23"/>
    <mergeCell ref="AE23:AG23"/>
    <mergeCell ref="AH23:AJ23"/>
    <mergeCell ref="P24:R24"/>
    <mergeCell ref="S24:U24"/>
    <mergeCell ref="V24:X24"/>
    <mergeCell ref="Y24:AA24"/>
    <mergeCell ref="AB24:AD24"/>
    <mergeCell ref="AE24:AG24"/>
    <mergeCell ref="M22:O22"/>
    <mergeCell ref="P22:R22"/>
    <mergeCell ref="S22:U22"/>
    <mergeCell ref="V22:X22"/>
    <mergeCell ref="AH21:AJ21"/>
    <mergeCell ref="Y22:AA22"/>
    <mergeCell ref="AB22:AD22"/>
    <mergeCell ref="AE22:AG22"/>
    <mergeCell ref="AH22:AJ22"/>
    <mergeCell ref="AH20:AJ20"/>
    <mergeCell ref="M21:O21"/>
    <mergeCell ref="P21:R21"/>
    <mergeCell ref="S21:U21"/>
    <mergeCell ref="V21:X21"/>
    <mergeCell ref="Y21:AA21"/>
    <mergeCell ref="AB21:AD21"/>
    <mergeCell ref="AE21:AG21"/>
    <mergeCell ref="P20:R20"/>
    <mergeCell ref="S20:U20"/>
    <mergeCell ref="V20:X20"/>
    <mergeCell ref="Y20:AA20"/>
    <mergeCell ref="AB20:AD20"/>
    <mergeCell ref="AE20:AG20"/>
    <mergeCell ref="AH18:AJ18"/>
    <mergeCell ref="P19:R19"/>
    <mergeCell ref="S19:U19"/>
    <mergeCell ref="V19:X19"/>
    <mergeCell ref="Y19:AA19"/>
    <mergeCell ref="AB19:AD19"/>
    <mergeCell ref="AE19:AG19"/>
    <mergeCell ref="AH19:AJ19"/>
    <mergeCell ref="P18:R18"/>
    <mergeCell ref="S18:U18"/>
    <mergeCell ref="V18:X18"/>
    <mergeCell ref="Y18:AA18"/>
    <mergeCell ref="AB18:AD18"/>
    <mergeCell ref="AE18:AG18"/>
    <mergeCell ref="AH16:AJ16"/>
    <mergeCell ref="P17:R17"/>
    <mergeCell ref="S17:U17"/>
    <mergeCell ref="V17:X17"/>
    <mergeCell ref="Y17:AA17"/>
    <mergeCell ref="AB17:AD17"/>
    <mergeCell ref="AE17:AG17"/>
    <mergeCell ref="AH17:AJ17"/>
    <mergeCell ref="P16:R16"/>
    <mergeCell ref="S16:U16"/>
    <mergeCell ref="V16:X16"/>
    <mergeCell ref="Y16:AA16"/>
    <mergeCell ref="AB16:AD16"/>
    <mergeCell ref="AE16:AG16"/>
    <mergeCell ref="V14:X14"/>
    <mergeCell ref="Y14:AA14"/>
    <mergeCell ref="AB14:AD14"/>
    <mergeCell ref="AE14:AG14"/>
    <mergeCell ref="P15:R15"/>
    <mergeCell ref="S15:U15"/>
    <mergeCell ref="V15:X15"/>
    <mergeCell ref="Y15:AA15"/>
    <mergeCell ref="AH12:AJ12"/>
    <mergeCell ref="P13:R13"/>
    <mergeCell ref="S13:U13"/>
    <mergeCell ref="V13:X13"/>
    <mergeCell ref="Y13:AA13"/>
    <mergeCell ref="AB13:AD13"/>
    <mergeCell ref="AE13:AG13"/>
    <mergeCell ref="AH13:AJ13"/>
    <mergeCell ref="AE8:AG11"/>
    <mergeCell ref="P12:R12"/>
    <mergeCell ref="S12:U12"/>
    <mergeCell ref="V12:X12"/>
    <mergeCell ref="Y12:AA12"/>
    <mergeCell ref="AB12:AD12"/>
    <mergeCell ref="AE12:AG12"/>
    <mergeCell ref="C115:O117"/>
    <mergeCell ref="P115:Q117"/>
    <mergeCell ref="R115:AJ115"/>
    <mergeCell ref="R116:AA117"/>
    <mergeCell ref="AB116:AJ117"/>
    <mergeCell ref="C93:O95"/>
    <mergeCell ref="C97:O97"/>
    <mergeCell ref="C109:O109"/>
    <mergeCell ref="C110:O110"/>
    <mergeCell ref="AB109:AJ109"/>
    <mergeCell ref="Y319:AD324"/>
    <mergeCell ref="AE319:AJ324"/>
    <mergeCell ref="T319:X324"/>
    <mergeCell ref="V332:X332"/>
    <mergeCell ref="AH8:AJ11"/>
    <mergeCell ref="V9:X11"/>
    <mergeCell ref="Y9:AA11"/>
    <mergeCell ref="P8:U8"/>
    <mergeCell ref="V8:AA8"/>
    <mergeCell ref="AB8:AD11"/>
    <mergeCell ref="C456:N456"/>
    <mergeCell ref="O456:P456"/>
    <mergeCell ref="Q456:T456"/>
    <mergeCell ref="U456:X456"/>
    <mergeCell ref="B1:AK1"/>
    <mergeCell ref="K462:R462"/>
    <mergeCell ref="T462:AA462"/>
    <mergeCell ref="AC462:AI462"/>
    <mergeCell ref="E319:J324"/>
    <mergeCell ref="K319:P324"/>
    <mergeCell ref="C259:N259"/>
    <mergeCell ref="O259:P259"/>
    <mergeCell ref="Q259:U259"/>
    <mergeCell ref="V259:Z259"/>
    <mergeCell ref="C263:N263"/>
    <mergeCell ref="O263:P263"/>
    <mergeCell ref="Q263:U263"/>
    <mergeCell ref="V263:Z263"/>
    <mergeCell ref="C223:N223"/>
    <mergeCell ref="O223:P223"/>
    <mergeCell ref="Q223:U223"/>
    <mergeCell ref="V223:Z223"/>
    <mergeCell ref="Q257:U257"/>
    <mergeCell ref="V257:Z257"/>
    <mergeCell ref="C255:N255"/>
    <mergeCell ref="O255:P255"/>
    <mergeCell ref="Q255:U255"/>
    <mergeCell ref="V255:Z255"/>
    <mergeCell ref="C233:N233"/>
    <mergeCell ref="O233:P233"/>
    <mergeCell ref="Q233:U233"/>
    <mergeCell ref="V233:Z233"/>
    <mergeCell ref="C244:N244"/>
    <mergeCell ref="O244:P244"/>
    <mergeCell ref="Q244:U244"/>
    <mergeCell ref="AA229:AE229"/>
    <mergeCell ref="AF229:AJ229"/>
    <mergeCell ref="AA231:AE231"/>
    <mergeCell ref="AF231:AJ231"/>
    <mergeCell ref="O290:P290"/>
    <mergeCell ref="Q290:T290"/>
    <mergeCell ref="U290:X290"/>
    <mergeCell ref="Q261:U261"/>
    <mergeCell ref="V261:Z261"/>
    <mergeCell ref="Y289:AB289"/>
    <mergeCell ref="C228:N228"/>
    <mergeCell ref="O228:P228"/>
    <mergeCell ref="Q228:U228"/>
    <mergeCell ref="V228:Z228"/>
    <mergeCell ref="AA233:AE233"/>
    <mergeCell ref="AF233:AJ233"/>
    <mergeCell ref="C229:N229"/>
    <mergeCell ref="O229:P229"/>
    <mergeCell ref="Q229:U229"/>
    <mergeCell ref="V229:Z229"/>
    <mergeCell ref="AA228:AE228"/>
    <mergeCell ref="AF228:AJ228"/>
    <mergeCell ref="AF221:AJ221"/>
    <mergeCell ref="Y290:AB290"/>
    <mergeCell ref="AC290:AF290"/>
    <mergeCell ref="AG290:AJ290"/>
    <mergeCell ref="AA239:AE239"/>
    <mergeCell ref="AF239:AJ239"/>
    <mergeCell ref="V244:Z244"/>
    <mergeCell ref="AA222:AE222"/>
    <mergeCell ref="C291:N291"/>
    <mergeCell ref="O291:P291"/>
    <mergeCell ref="Q291:T291"/>
    <mergeCell ref="U291:X291"/>
    <mergeCell ref="Y291:AB291"/>
    <mergeCell ref="AC291:AF291"/>
    <mergeCell ref="AC292:AF292"/>
    <mergeCell ref="AG292:AJ292"/>
    <mergeCell ref="Q239:U239"/>
    <mergeCell ref="V239:Z239"/>
    <mergeCell ref="AA219:AE219"/>
    <mergeCell ref="AF219:AJ219"/>
    <mergeCell ref="AF220:AJ220"/>
    <mergeCell ref="AG291:AJ291"/>
    <mergeCell ref="Q219:U219"/>
    <mergeCell ref="V219:Z219"/>
    <mergeCell ref="U293:X293"/>
    <mergeCell ref="Y293:AB293"/>
    <mergeCell ref="AC293:AF293"/>
    <mergeCell ref="AG293:AJ293"/>
    <mergeCell ref="AF218:AJ218"/>
    <mergeCell ref="C292:N292"/>
    <mergeCell ref="O292:P292"/>
    <mergeCell ref="Q292:T292"/>
    <mergeCell ref="U292:X292"/>
    <mergeCell ref="Y292:AB292"/>
    <mergeCell ref="Q294:T294"/>
    <mergeCell ref="U294:X294"/>
    <mergeCell ref="Y294:AB294"/>
    <mergeCell ref="AC294:AF294"/>
    <mergeCell ref="AG294:AJ294"/>
    <mergeCell ref="C239:N239"/>
    <mergeCell ref="O239:P239"/>
    <mergeCell ref="C293:N293"/>
    <mergeCell ref="O293:P293"/>
    <mergeCell ref="Q293:T293"/>
    <mergeCell ref="C295:N295"/>
    <mergeCell ref="O295:P295"/>
    <mergeCell ref="Q295:T295"/>
    <mergeCell ref="U295:X295"/>
    <mergeCell ref="C246:N246"/>
    <mergeCell ref="O246:P246"/>
    <mergeCell ref="Q246:U246"/>
    <mergeCell ref="V246:Z246"/>
    <mergeCell ref="C294:N294"/>
    <mergeCell ref="O294:P294"/>
    <mergeCell ref="C202:N202"/>
    <mergeCell ref="O202:P202"/>
    <mergeCell ref="Q202:U202"/>
    <mergeCell ref="V202:Z202"/>
    <mergeCell ref="Q199:U199"/>
    <mergeCell ref="V199:Z199"/>
    <mergeCell ref="C201:N201"/>
    <mergeCell ref="O201:P201"/>
    <mergeCell ref="AA196:AE196"/>
    <mergeCell ref="AF196:AJ196"/>
    <mergeCell ref="AA198:AE198"/>
    <mergeCell ref="AF198:AJ198"/>
    <mergeCell ref="C196:N196"/>
    <mergeCell ref="O196:P196"/>
    <mergeCell ref="C198:N198"/>
    <mergeCell ref="O198:P198"/>
    <mergeCell ref="Q198:U198"/>
    <mergeCell ref="V198:Z198"/>
    <mergeCell ref="C175:T175"/>
    <mergeCell ref="C197:N197"/>
    <mergeCell ref="O197:P197"/>
    <mergeCell ref="Q197:U197"/>
    <mergeCell ref="C176:T176"/>
    <mergeCell ref="Q193:U195"/>
    <mergeCell ref="C188:AJ188"/>
    <mergeCell ref="AA190:AJ192"/>
    <mergeCell ref="C190:N195"/>
    <mergeCell ref="O190:P195"/>
    <mergeCell ref="O199:P199"/>
    <mergeCell ref="AF193:AJ195"/>
    <mergeCell ref="Q190:Z192"/>
    <mergeCell ref="V197:Z197"/>
    <mergeCell ref="AA197:AE197"/>
    <mergeCell ref="AF197:AJ197"/>
    <mergeCell ref="V193:Z195"/>
    <mergeCell ref="AA193:AE195"/>
    <mergeCell ref="Q196:U196"/>
    <mergeCell ref="V196:Z196"/>
    <mergeCell ref="V203:Z203"/>
    <mergeCell ref="AA199:AE199"/>
    <mergeCell ref="AF199:AJ199"/>
    <mergeCell ref="C200:N200"/>
    <mergeCell ref="O200:P200"/>
    <mergeCell ref="Q200:U200"/>
    <mergeCell ref="V200:Z200"/>
    <mergeCell ref="AA200:AE200"/>
    <mergeCell ref="AF200:AJ200"/>
    <mergeCell ref="C199:N199"/>
    <mergeCell ref="AF204:AJ204"/>
    <mergeCell ref="C203:N203"/>
    <mergeCell ref="O203:P203"/>
    <mergeCell ref="AA201:AE201"/>
    <mergeCell ref="AF201:AJ201"/>
    <mergeCell ref="AA202:AE202"/>
    <mergeCell ref="AF202:AJ202"/>
    <mergeCell ref="Q201:U201"/>
    <mergeCell ref="V201:Z201"/>
    <mergeCell ref="Q203:U203"/>
    <mergeCell ref="C205:N205"/>
    <mergeCell ref="O205:P205"/>
    <mergeCell ref="Q205:U205"/>
    <mergeCell ref="AA203:AE203"/>
    <mergeCell ref="AF203:AJ203"/>
    <mergeCell ref="C204:N204"/>
    <mergeCell ref="O204:P204"/>
    <mergeCell ref="Q204:U204"/>
    <mergeCell ref="V204:Z204"/>
    <mergeCell ref="AA204:AE204"/>
    <mergeCell ref="AA205:AE205"/>
    <mergeCell ref="V205:Z205"/>
    <mergeCell ref="AA207:AE207"/>
    <mergeCell ref="AF205:AJ205"/>
    <mergeCell ref="C206:N206"/>
    <mergeCell ref="O206:P206"/>
    <mergeCell ref="Q206:U206"/>
    <mergeCell ref="V206:Z206"/>
    <mergeCell ref="AA206:AE206"/>
    <mergeCell ref="AF206:AJ206"/>
    <mergeCell ref="AA208:AE208"/>
    <mergeCell ref="AF208:AJ208"/>
    <mergeCell ref="C207:N207"/>
    <mergeCell ref="O207:P207"/>
    <mergeCell ref="Q207:U207"/>
    <mergeCell ref="V207:Z207"/>
    <mergeCell ref="AC296:AF296"/>
    <mergeCell ref="AG296:AJ296"/>
    <mergeCell ref="Y295:AB295"/>
    <mergeCell ref="AC295:AF295"/>
    <mergeCell ref="AF207:AJ207"/>
    <mergeCell ref="C156:AJ156"/>
    <mergeCell ref="C208:N208"/>
    <mergeCell ref="O208:P208"/>
    <mergeCell ref="Q208:U208"/>
    <mergeCell ref="V208:Z208"/>
    <mergeCell ref="C297:N297"/>
    <mergeCell ref="O297:P297"/>
    <mergeCell ref="Q297:T297"/>
    <mergeCell ref="U297:X297"/>
    <mergeCell ref="AG295:AJ295"/>
    <mergeCell ref="C296:N296"/>
    <mergeCell ref="O296:P296"/>
    <mergeCell ref="Q296:T296"/>
    <mergeCell ref="U296:X296"/>
    <mergeCell ref="Y296:AB296"/>
    <mergeCell ref="Y297:AB297"/>
    <mergeCell ref="AC297:AF297"/>
    <mergeCell ref="AG297:AJ297"/>
    <mergeCell ref="C298:N298"/>
    <mergeCell ref="O298:P298"/>
    <mergeCell ref="Q298:T298"/>
    <mergeCell ref="U298:X298"/>
    <mergeCell ref="Y298:AB298"/>
    <mergeCell ref="AC298:AF298"/>
    <mergeCell ref="AG298:AJ298"/>
    <mergeCell ref="AC299:AF299"/>
    <mergeCell ref="AG299:AJ299"/>
    <mergeCell ref="C300:N300"/>
    <mergeCell ref="O300:P300"/>
    <mergeCell ref="Q300:T300"/>
    <mergeCell ref="U300:X300"/>
    <mergeCell ref="C299:N299"/>
    <mergeCell ref="O299:P299"/>
    <mergeCell ref="Q299:T299"/>
    <mergeCell ref="U299:X299"/>
    <mergeCell ref="C210:N210"/>
    <mergeCell ref="O210:P210"/>
    <mergeCell ref="Q210:U210"/>
    <mergeCell ref="V210:Z210"/>
    <mergeCell ref="C209:N209"/>
    <mergeCell ref="O209:P209"/>
    <mergeCell ref="Q209:U209"/>
    <mergeCell ref="V209:Z209"/>
    <mergeCell ref="AA209:AE209"/>
    <mergeCell ref="AF209:AJ209"/>
    <mergeCell ref="AA210:AE210"/>
    <mergeCell ref="AF210:AJ210"/>
    <mergeCell ref="AA211:AE211"/>
    <mergeCell ref="AF211:AJ211"/>
    <mergeCell ref="AA212:AE212"/>
    <mergeCell ref="AF212:AJ212"/>
    <mergeCell ref="C211:N211"/>
    <mergeCell ref="O211:P211"/>
    <mergeCell ref="C212:N212"/>
    <mergeCell ref="O212:P212"/>
    <mergeCell ref="Q212:U212"/>
    <mergeCell ref="V212:Z212"/>
    <mergeCell ref="Q211:U211"/>
    <mergeCell ref="V211:Z211"/>
    <mergeCell ref="C214:N214"/>
    <mergeCell ref="O214:P214"/>
    <mergeCell ref="Q214:U214"/>
    <mergeCell ref="V214:Z214"/>
    <mergeCell ref="Q213:U213"/>
    <mergeCell ref="V213:Z213"/>
    <mergeCell ref="C213:N213"/>
    <mergeCell ref="O213:P213"/>
    <mergeCell ref="C222:N222"/>
    <mergeCell ref="O222:P222"/>
    <mergeCell ref="Q222:U222"/>
    <mergeCell ref="V222:Z222"/>
    <mergeCell ref="AA215:AE215"/>
    <mergeCell ref="AF215:AJ215"/>
    <mergeCell ref="AF217:AJ217"/>
    <mergeCell ref="AF216:AJ216"/>
    <mergeCell ref="C219:N219"/>
    <mergeCell ref="O219:P219"/>
    <mergeCell ref="AF222:AJ222"/>
    <mergeCell ref="C215:N215"/>
    <mergeCell ref="C216:N216"/>
    <mergeCell ref="O216:P216"/>
    <mergeCell ref="Q216:U216"/>
    <mergeCell ref="V216:Z216"/>
    <mergeCell ref="AA216:AE216"/>
    <mergeCell ref="C217:N217"/>
    <mergeCell ref="O217:P217"/>
    <mergeCell ref="Q217:U217"/>
    <mergeCell ref="AB25:AD25"/>
    <mergeCell ref="C119:O119"/>
    <mergeCell ref="P119:Q119"/>
    <mergeCell ref="R119:AA119"/>
    <mergeCell ref="AB119:AJ119"/>
    <mergeCell ref="P86:R86"/>
    <mergeCell ref="C85:L85"/>
    <mergeCell ref="M85:O85"/>
    <mergeCell ref="P85:R85"/>
    <mergeCell ref="S85:U85"/>
    <mergeCell ref="P124:Q126"/>
    <mergeCell ref="R124:AA126"/>
    <mergeCell ref="AB124:AJ126"/>
    <mergeCell ref="AA214:AE214"/>
    <mergeCell ref="AF214:AJ214"/>
    <mergeCell ref="O215:P215"/>
    <mergeCell ref="Q215:U215"/>
    <mergeCell ref="V215:Z215"/>
    <mergeCell ref="AA213:AE213"/>
    <mergeCell ref="AF213:AJ213"/>
    <mergeCell ref="C218:N218"/>
    <mergeCell ref="O218:P218"/>
    <mergeCell ref="Q218:U218"/>
    <mergeCell ref="V218:Z218"/>
    <mergeCell ref="V217:Z217"/>
    <mergeCell ref="AA217:AE217"/>
    <mergeCell ref="P127:Q127"/>
    <mergeCell ref="R127:AA127"/>
    <mergeCell ref="AB127:AJ127"/>
    <mergeCell ref="C128:O128"/>
    <mergeCell ref="P128:Q128"/>
    <mergeCell ref="R128:AA128"/>
    <mergeCell ref="AA218:AE218"/>
    <mergeCell ref="C127:O127"/>
    <mergeCell ref="C221:N221"/>
    <mergeCell ref="O221:P221"/>
    <mergeCell ref="Q221:U221"/>
    <mergeCell ref="V221:Z221"/>
    <mergeCell ref="C220:N220"/>
    <mergeCell ref="O220:P220"/>
    <mergeCell ref="Q220:U220"/>
    <mergeCell ref="V220:Z220"/>
    <mergeCell ref="C89:AJ91"/>
    <mergeCell ref="C224:N224"/>
    <mergeCell ref="O224:P224"/>
    <mergeCell ref="Q224:U224"/>
    <mergeCell ref="V224:Z224"/>
    <mergeCell ref="V83:X83"/>
    <mergeCell ref="Y83:AA83"/>
    <mergeCell ref="AA220:AE220"/>
    <mergeCell ref="AA221:AE221"/>
    <mergeCell ref="AB128:AJ128"/>
    <mergeCell ref="Q225:U225"/>
    <mergeCell ref="V225:Z225"/>
    <mergeCell ref="AA224:AE224"/>
    <mergeCell ref="AF224:AJ224"/>
    <mergeCell ref="V77:X77"/>
    <mergeCell ref="Y77:AA77"/>
    <mergeCell ref="AB77:AD77"/>
    <mergeCell ref="V80:X80"/>
    <mergeCell ref="Y80:AA80"/>
    <mergeCell ref="AB80:AD80"/>
    <mergeCell ref="AA225:AE225"/>
    <mergeCell ref="AF225:AJ225"/>
    <mergeCell ref="AA226:AE226"/>
    <mergeCell ref="AF226:AJ226"/>
    <mergeCell ref="AA227:AE227"/>
    <mergeCell ref="AF227:AJ227"/>
    <mergeCell ref="C8:L11"/>
    <mergeCell ref="B2:AJ2"/>
    <mergeCell ref="C19:L19"/>
    <mergeCell ref="M19:O19"/>
    <mergeCell ref="C12:L12"/>
    <mergeCell ref="C13:L13"/>
    <mergeCell ref="M13:O13"/>
    <mergeCell ref="M12:O12"/>
    <mergeCell ref="M16:O16"/>
    <mergeCell ref="S9:U11"/>
    <mergeCell ref="C4:AJ6"/>
    <mergeCell ref="M14:O14"/>
    <mergeCell ref="C18:L18"/>
    <mergeCell ref="M18:O18"/>
    <mergeCell ref="AH14:AJ14"/>
    <mergeCell ref="AB15:AD15"/>
    <mergeCell ref="AE15:AG15"/>
    <mergeCell ref="AH15:AJ15"/>
    <mergeCell ref="C16:L16"/>
    <mergeCell ref="C17:L17"/>
    <mergeCell ref="C27:L27"/>
    <mergeCell ref="M27:O27"/>
    <mergeCell ref="C23:L23"/>
    <mergeCell ref="M23:O23"/>
    <mergeCell ref="C25:L25"/>
    <mergeCell ref="M25:O25"/>
    <mergeCell ref="AA230:AE230"/>
    <mergeCell ref="AF230:AJ230"/>
    <mergeCell ref="P65:R65"/>
    <mergeCell ref="S65:U65"/>
    <mergeCell ref="C230:N230"/>
    <mergeCell ref="O230:P230"/>
    <mergeCell ref="Q230:U230"/>
    <mergeCell ref="V230:Z230"/>
    <mergeCell ref="Q227:U227"/>
    <mergeCell ref="V227:Z227"/>
    <mergeCell ref="Y65:AA65"/>
    <mergeCell ref="P60:R60"/>
    <mergeCell ref="C66:L66"/>
    <mergeCell ref="M66:O66"/>
    <mergeCell ref="C68:L68"/>
    <mergeCell ref="M68:O68"/>
    <mergeCell ref="P62:R62"/>
    <mergeCell ref="S62:U62"/>
    <mergeCell ref="V62:X62"/>
    <mergeCell ref="Y62:AA62"/>
    <mergeCell ref="C59:L59"/>
    <mergeCell ref="M59:O59"/>
    <mergeCell ref="AE52:AG52"/>
    <mergeCell ref="C65:L65"/>
    <mergeCell ref="M65:O65"/>
    <mergeCell ref="M62:O62"/>
    <mergeCell ref="C63:L63"/>
    <mergeCell ref="M63:O63"/>
    <mergeCell ref="M60:O60"/>
    <mergeCell ref="V65:X65"/>
    <mergeCell ref="Y52:AA52"/>
    <mergeCell ref="AB52:AD52"/>
    <mergeCell ref="S60:U60"/>
    <mergeCell ref="V60:X60"/>
    <mergeCell ref="Y60:AA60"/>
    <mergeCell ref="AB60:AD60"/>
    <mergeCell ref="C67:L67"/>
    <mergeCell ref="M67:O67"/>
    <mergeCell ref="C231:N231"/>
    <mergeCell ref="O231:P231"/>
    <mergeCell ref="Q231:U231"/>
    <mergeCell ref="V231:Z231"/>
    <mergeCell ref="C227:N227"/>
    <mergeCell ref="O227:P227"/>
    <mergeCell ref="C226:N226"/>
    <mergeCell ref="O226:P226"/>
    <mergeCell ref="C80:L80"/>
    <mergeCell ref="M80:O80"/>
    <mergeCell ref="P80:R80"/>
    <mergeCell ref="S80:U80"/>
    <mergeCell ref="Q232:U232"/>
    <mergeCell ref="V232:Z232"/>
    <mergeCell ref="Q226:U226"/>
    <mergeCell ref="V226:Z226"/>
    <mergeCell ref="C225:N225"/>
    <mergeCell ref="O225:P225"/>
    <mergeCell ref="AA232:AE232"/>
    <mergeCell ref="AF232:AJ232"/>
    <mergeCell ref="C234:N234"/>
    <mergeCell ref="O234:P234"/>
    <mergeCell ref="Q234:U234"/>
    <mergeCell ref="V234:Z234"/>
    <mergeCell ref="AA234:AE234"/>
    <mergeCell ref="AF234:AJ234"/>
    <mergeCell ref="C232:N232"/>
    <mergeCell ref="O232:P232"/>
    <mergeCell ref="H466:P466"/>
    <mergeCell ref="R466:AG466"/>
    <mergeCell ref="C460:J463"/>
    <mergeCell ref="K460:R460"/>
    <mergeCell ref="T460:AA460"/>
    <mergeCell ref="AC460:AI460"/>
    <mergeCell ref="K463:R463"/>
    <mergeCell ref="T463:AA463"/>
    <mergeCell ref="AC463:AJ463"/>
    <mergeCell ref="H465:P465"/>
    <mergeCell ref="C235:N235"/>
    <mergeCell ref="O235:P235"/>
    <mergeCell ref="M8:O11"/>
    <mergeCell ref="P9:R11"/>
    <mergeCell ref="Q235:U235"/>
    <mergeCell ref="C14:L14"/>
    <mergeCell ref="C15:L15"/>
    <mergeCell ref="M15:O15"/>
    <mergeCell ref="P14:R14"/>
    <mergeCell ref="S14:U14"/>
    <mergeCell ref="M17:O17"/>
    <mergeCell ref="V235:Z235"/>
    <mergeCell ref="C20:L20"/>
    <mergeCell ref="M20:O20"/>
    <mergeCell ref="V39:X39"/>
    <mergeCell ref="M30:O30"/>
    <mergeCell ref="C31:L31"/>
    <mergeCell ref="M31:O31"/>
    <mergeCell ref="M33:O33"/>
    <mergeCell ref="M34:O34"/>
    <mergeCell ref="AA235:AE235"/>
    <mergeCell ref="AF235:AJ235"/>
    <mergeCell ref="C22:L22"/>
    <mergeCell ref="C21:L21"/>
    <mergeCell ref="P23:R23"/>
    <mergeCell ref="V25:X25"/>
    <mergeCell ref="Y25:AA25"/>
    <mergeCell ref="AE25:AG25"/>
    <mergeCell ref="AH25:AJ25"/>
    <mergeCell ref="AH28:AJ28"/>
    <mergeCell ref="C236:N236"/>
    <mergeCell ref="O236:P236"/>
    <mergeCell ref="Q236:U236"/>
    <mergeCell ref="C24:L24"/>
    <mergeCell ref="M24:O24"/>
    <mergeCell ref="P25:R25"/>
    <mergeCell ref="S25:U25"/>
    <mergeCell ref="M39:O39"/>
    <mergeCell ref="P39:R39"/>
    <mergeCell ref="C30:L30"/>
    <mergeCell ref="AB35:AD35"/>
    <mergeCell ref="V236:Z236"/>
    <mergeCell ref="AA236:AE236"/>
    <mergeCell ref="C26:L26"/>
    <mergeCell ref="M26:O26"/>
    <mergeCell ref="M28:O28"/>
    <mergeCell ref="Y28:AA28"/>
    <mergeCell ref="AB28:AD28"/>
    <mergeCell ref="AE28:AG28"/>
    <mergeCell ref="S43:U43"/>
    <mergeCell ref="P34:R34"/>
    <mergeCell ref="S34:U34"/>
    <mergeCell ref="V34:X34"/>
    <mergeCell ref="Y34:AA34"/>
    <mergeCell ref="AB34:AD34"/>
    <mergeCell ref="AE34:AG34"/>
    <mergeCell ref="AH34:AJ34"/>
    <mergeCell ref="AF236:AJ236"/>
    <mergeCell ref="C237:N237"/>
    <mergeCell ref="O237:P237"/>
    <mergeCell ref="Q237:U237"/>
    <mergeCell ref="V237:Z237"/>
    <mergeCell ref="AA237:AE237"/>
    <mergeCell ref="AF237:AJ237"/>
    <mergeCell ref="M36:O36"/>
    <mergeCell ref="C34:L34"/>
    <mergeCell ref="P35:R35"/>
    <mergeCell ref="S35:U35"/>
    <mergeCell ref="M35:O35"/>
    <mergeCell ref="AH39:AJ39"/>
    <mergeCell ref="Y39:AA39"/>
    <mergeCell ref="AB39:AD39"/>
    <mergeCell ref="AE39:AG39"/>
    <mergeCell ref="AE35:AG35"/>
    <mergeCell ref="V35:X35"/>
    <mergeCell ref="Y35:AA35"/>
    <mergeCell ref="C40:L40"/>
    <mergeCell ref="C51:L51"/>
    <mergeCell ref="M51:O51"/>
    <mergeCell ref="S39:U39"/>
    <mergeCell ref="C46:L46"/>
    <mergeCell ref="M46:O46"/>
    <mergeCell ref="C39:L39"/>
    <mergeCell ref="C41:L41"/>
    <mergeCell ref="M41:O41"/>
    <mergeCell ref="P41:R41"/>
    <mergeCell ref="C52:L52"/>
    <mergeCell ref="M52:O52"/>
    <mergeCell ref="C60:L60"/>
    <mergeCell ref="C53:L53"/>
    <mergeCell ref="M53:O53"/>
    <mergeCell ref="C64:L64"/>
    <mergeCell ref="M64:O64"/>
    <mergeCell ref="C62:L62"/>
    <mergeCell ref="C61:L61"/>
    <mergeCell ref="M61:O61"/>
    <mergeCell ref="Q238:U238"/>
    <mergeCell ref="V238:Z238"/>
    <mergeCell ref="AA238:AE238"/>
    <mergeCell ref="AF238:AJ238"/>
    <mergeCell ref="C238:N238"/>
    <mergeCell ref="O238:P238"/>
    <mergeCell ref="C252:N252"/>
    <mergeCell ref="O252:P252"/>
    <mergeCell ref="Q252:U252"/>
    <mergeCell ref="V252:Z252"/>
    <mergeCell ref="C240:N240"/>
    <mergeCell ref="O240:P240"/>
    <mergeCell ref="Q240:U240"/>
    <mergeCell ref="V240:Z240"/>
    <mergeCell ref="C249:N249"/>
    <mergeCell ref="O249:P249"/>
    <mergeCell ref="Y299:AB299"/>
    <mergeCell ref="K334:M334"/>
    <mergeCell ref="N334:P334"/>
    <mergeCell ref="Q334:S334"/>
    <mergeCell ref="V333:X333"/>
    <mergeCell ref="T334:U334"/>
    <mergeCell ref="V334:X334"/>
    <mergeCell ref="N333:P333"/>
    <mergeCell ref="Q333:S333"/>
    <mergeCell ref="Y333:AA333"/>
    <mergeCell ref="AH344:AJ344"/>
    <mergeCell ref="AE348:AG348"/>
    <mergeCell ref="AH348:AJ348"/>
    <mergeCell ref="Y349:AA349"/>
    <mergeCell ref="AB345:AD345"/>
    <mergeCell ref="AE345:AG345"/>
    <mergeCell ref="AH345:AJ345"/>
    <mergeCell ref="AE344:AG344"/>
    <mergeCell ref="AE346:AG346"/>
    <mergeCell ref="AB349:AD349"/>
    <mergeCell ref="Q319:S327"/>
    <mergeCell ref="T325:U327"/>
    <mergeCell ref="T339:U339"/>
    <mergeCell ref="T340:U340"/>
    <mergeCell ref="T338:U338"/>
    <mergeCell ref="T336:U336"/>
    <mergeCell ref="T331:U331"/>
    <mergeCell ref="T332:U332"/>
    <mergeCell ref="T333:U333"/>
    <mergeCell ref="AE343:AG343"/>
    <mergeCell ref="AH343:AJ343"/>
    <mergeCell ref="C333:D333"/>
    <mergeCell ref="E333:G333"/>
    <mergeCell ref="H333:J333"/>
    <mergeCell ref="K335:M335"/>
    <mergeCell ref="N335:P335"/>
    <mergeCell ref="Q335:S335"/>
    <mergeCell ref="Q336:S336"/>
    <mergeCell ref="V341:X341"/>
    <mergeCell ref="AB334:AD334"/>
    <mergeCell ref="AE334:AG334"/>
    <mergeCell ref="AH334:AJ334"/>
    <mergeCell ref="AE342:AG342"/>
    <mergeCell ref="AH342:AJ342"/>
    <mergeCell ref="AH340:AJ340"/>
    <mergeCell ref="AH341:AJ341"/>
    <mergeCell ref="AH338:AJ338"/>
    <mergeCell ref="AH339:AJ339"/>
    <mergeCell ref="N336:P336"/>
    <mergeCell ref="AB335:AD335"/>
    <mergeCell ref="AE335:AG335"/>
    <mergeCell ref="T341:U341"/>
    <mergeCell ref="Y336:AA336"/>
    <mergeCell ref="AB336:AD336"/>
    <mergeCell ref="Y337:AA337"/>
    <mergeCell ref="Y341:AA341"/>
    <mergeCell ref="AB341:AD341"/>
    <mergeCell ref="Y340:AA340"/>
    <mergeCell ref="C337:D337"/>
    <mergeCell ref="E337:G337"/>
    <mergeCell ref="H337:J337"/>
    <mergeCell ref="T349:U349"/>
    <mergeCell ref="K344:M344"/>
    <mergeCell ref="N344:P344"/>
    <mergeCell ref="T348:U348"/>
    <mergeCell ref="Q344:S344"/>
    <mergeCell ref="T344:U344"/>
    <mergeCell ref="T346:U346"/>
    <mergeCell ref="AB337:AD337"/>
    <mergeCell ref="AE337:AG337"/>
    <mergeCell ref="AH337:AJ337"/>
    <mergeCell ref="AE336:AG336"/>
    <mergeCell ref="AH336:AJ336"/>
    <mergeCell ref="AH335:AJ335"/>
    <mergeCell ref="AH332:AJ332"/>
    <mergeCell ref="V328:X328"/>
    <mergeCell ref="Y328:AA328"/>
    <mergeCell ref="AB328:AD328"/>
    <mergeCell ref="AE328:AG328"/>
    <mergeCell ref="AH333:AJ333"/>
    <mergeCell ref="AB333:AD333"/>
    <mergeCell ref="AE333:AG333"/>
    <mergeCell ref="V331:X331"/>
    <mergeCell ref="Y331:AA331"/>
    <mergeCell ref="C346:D346"/>
    <mergeCell ref="E346:G346"/>
    <mergeCell ref="H346:J346"/>
    <mergeCell ref="Q345:S345"/>
    <mergeCell ref="K346:M346"/>
    <mergeCell ref="N346:P346"/>
    <mergeCell ref="Q346:S346"/>
    <mergeCell ref="K345:M345"/>
    <mergeCell ref="T350:U350"/>
    <mergeCell ref="C347:D347"/>
    <mergeCell ref="E347:G347"/>
    <mergeCell ref="H347:J347"/>
    <mergeCell ref="K347:M347"/>
    <mergeCell ref="C348:D348"/>
    <mergeCell ref="E348:G348"/>
    <mergeCell ref="T347:U347"/>
    <mergeCell ref="H348:J348"/>
    <mergeCell ref="K348:M348"/>
    <mergeCell ref="AH351:AJ351"/>
    <mergeCell ref="Y352:AA352"/>
    <mergeCell ref="AB352:AD352"/>
    <mergeCell ref="V346:X346"/>
    <mergeCell ref="Y346:AA346"/>
    <mergeCell ref="AB346:AD346"/>
    <mergeCell ref="AH346:AJ346"/>
    <mergeCell ref="AH347:AJ347"/>
    <mergeCell ref="Y348:AA348"/>
    <mergeCell ref="AB348:AD348"/>
    <mergeCell ref="AE351:AG351"/>
    <mergeCell ref="T352:U352"/>
    <mergeCell ref="V352:X352"/>
    <mergeCell ref="V351:X351"/>
    <mergeCell ref="Y351:AA351"/>
    <mergeCell ref="AB351:AD351"/>
    <mergeCell ref="AB342:AD342"/>
    <mergeCell ref="V340:X340"/>
    <mergeCell ref="V344:X344"/>
    <mergeCell ref="Y344:AA344"/>
    <mergeCell ref="V338:X338"/>
    <mergeCell ref="Y338:AA338"/>
    <mergeCell ref="V339:X339"/>
    <mergeCell ref="Y339:AA339"/>
    <mergeCell ref="AB344:AD344"/>
    <mergeCell ref="V347:X347"/>
    <mergeCell ref="Y347:AA347"/>
    <mergeCell ref="AB347:AD347"/>
    <mergeCell ref="AE347:AG347"/>
    <mergeCell ref="V348:X348"/>
    <mergeCell ref="AB338:AD338"/>
    <mergeCell ref="AE338:AG338"/>
    <mergeCell ref="AB339:AD339"/>
    <mergeCell ref="AE339:AG339"/>
    <mergeCell ref="AB340:AD340"/>
    <mergeCell ref="V350:X350"/>
    <mergeCell ref="Y350:AA350"/>
    <mergeCell ref="AB350:AD350"/>
    <mergeCell ref="AE350:AG350"/>
    <mergeCell ref="AH350:AJ350"/>
    <mergeCell ref="V349:X349"/>
    <mergeCell ref="Y353:AA353"/>
    <mergeCell ref="AB353:AD353"/>
    <mergeCell ref="AE54:AJ54"/>
    <mergeCell ref="AH352:AJ352"/>
    <mergeCell ref="AH353:AJ353"/>
    <mergeCell ref="AB55:AD58"/>
    <mergeCell ref="AE349:AG349"/>
    <mergeCell ref="AH349:AJ349"/>
    <mergeCell ref="AE340:AG340"/>
    <mergeCell ref="AE341:AG341"/>
    <mergeCell ref="AH354:AJ354"/>
    <mergeCell ref="AE352:AG352"/>
    <mergeCell ref="AE353:AG353"/>
    <mergeCell ref="AE55:AG58"/>
    <mergeCell ref="AH55:AJ58"/>
    <mergeCell ref="V354:X354"/>
    <mergeCell ref="Y354:AA354"/>
    <mergeCell ref="AB354:AD354"/>
    <mergeCell ref="AE354:AG354"/>
    <mergeCell ref="V353:X353"/>
    <mergeCell ref="P59:R59"/>
    <mergeCell ref="AE59:AG59"/>
    <mergeCell ref="AH59:AJ59"/>
    <mergeCell ref="S465:T465"/>
    <mergeCell ref="V465:AB465"/>
    <mergeCell ref="AC465:AD465"/>
    <mergeCell ref="S59:U59"/>
    <mergeCell ref="V59:X59"/>
    <mergeCell ref="Y59:AA59"/>
    <mergeCell ref="AB59:AD59"/>
    <mergeCell ref="T355:U355"/>
    <mergeCell ref="V355:X355"/>
    <mergeCell ref="C457:J458"/>
    <mergeCell ref="K457:R457"/>
    <mergeCell ref="T457:AI457"/>
    <mergeCell ref="K458:R458"/>
    <mergeCell ref="T458:AI458"/>
    <mergeCell ref="AD395:AF395"/>
    <mergeCell ref="C397:AJ397"/>
    <mergeCell ref="Y452:AB452"/>
    <mergeCell ref="AC452:AF452"/>
    <mergeCell ref="AG452:AJ452"/>
    <mergeCell ref="C452:N452"/>
    <mergeCell ref="O452:P452"/>
    <mergeCell ref="Q452:T452"/>
    <mergeCell ref="U452:X452"/>
    <mergeCell ref="T403:AJ403"/>
    <mergeCell ref="C451:N451"/>
    <mergeCell ref="O451:P451"/>
    <mergeCell ref="Q451:T451"/>
    <mergeCell ref="U451:X451"/>
    <mergeCell ref="Y451:AB451"/>
    <mergeCell ref="AC451:AF451"/>
    <mergeCell ref="AG451:AJ451"/>
    <mergeCell ref="C405:P405"/>
    <mergeCell ref="Q405:S405"/>
    <mergeCell ref="C450:N450"/>
    <mergeCell ref="O450:P450"/>
    <mergeCell ref="Q450:T450"/>
    <mergeCell ref="T404:AJ404"/>
    <mergeCell ref="U450:X450"/>
    <mergeCell ref="Y450:AB450"/>
    <mergeCell ref="AC450:AF450"/>
    <mergeCell ref="AG450:AJ450"/>
    <mergeCell ref="T405:AJ405"/>
    <mergeCell ref="C408:AJ408"/>
    <mergeCell ref="T406:AJ406"/>
    <mergeCell ref="Y449:AB449"/>
    <mergeCell ref="AC449:AF449"/>
    <mergeCell ref="AG449:AJ449"/>
    <mergeCell ref="P410:V415"/>
    <mergeCell ref="AG447:AJ447"/>
    <mergeCell ref="Y448:AB448"/>
    <mergeCell ref="AC448:AF448"/>
    <mergeCell ref="AG448:AJ448"/>
    <mergeCell ref="W410:AJ411"/>
    <mergeCell ref="C403:P403"/>
    <mergeCell ref="Q403:S403"/>
    <mergeCell ref="C406:P406"/>
    <mergeCell ref="Q406:S406"/>
    <mergeCell ref="C404:P404"/>
    <mergeCell ref="Q404:S404"/>
    <mergeCell ref="C399:P401"/>
    <mergeCell ref="Q399:S401"/>
    <mergeCell ref="T399:AJ401"/>
    <mergeCell ref="C402:P402"/>
    <mergeCell ref="Q402:S402"/>
    <mergeCell ref="T402:AJ402"/>
    <mergeCell ref="C448:N448"/>
    <mergeCell ref="O448:P448"/>
    <mergeCell ref="Q448:T448"/>
    <mergeCell ref="U448:X448"/>
    <mergeCell ref="C449:N449"/>
    <mergeCell ref="O449:P449"/>
    <mergeCell ref="Q449:T449"/>
    <mergeCell ref="U449:X449"/>
    <mergeCell ref="W412:AC415"/>
    <mergeCell ref="AD412:AJ415"/>
    <mergeCell ref="C416:M416"/>
    <mergeCell ref="N416:O416"/>
    <mergeCell ref="P416:V416"/>
    <mergeCell ref="W416:AC416"/>
    <mergeCell ref="AD416:AJ416"/>
    <mergeCell ref="C410:M415"/>
    <mergeCell ref="N410:O415"/>
    <mergeCell ref="P417:V417"/>
    <mergeCell ref="W417:AC417"/>
    <mergeCell ref="AD417:AJ417"/>
    <mergeCell ref="C419:AJ419"/>
    <mergeCell ref="C417:M417"/>
    <mergeCell ref="N417:O417"/>
    <mergeCell ref="C420:T423"/>
    <mergeCell ref="U420:V423"/>
    <mergeCell ref="Y447:AB447"/>
    <mergeCell ref="AC447:AF447"/>
    <mergeCell ref="C424:T424"/>
    <mergeCell ref="U424:V424"/>
    <mergeCell ref="C447:N447"/>
    <mergeCell ref="O447:P447"/>
    <mergeCell ref="Q447:T447"/>
    <mergeCell ref="U447:X447"/>
    <mergeCell ref="C425:T425"/>
    <mergeCell ref="U425:V425"/>
    <mergeCell ref="AG445:AJ445"/>
    <mergeCell ref="C446:N446"/>
    <mergeCell ref="O446:P446"/>
    <mergeCell ref="Q446:T446"/>
    <mergeCell ref="U446:X446"/>
    <mergeCell ref="Y446:AB446"/>
    <mergeCell ref="AC446:AF446"/>
    <mergeCell ref="AG446:AJ446"/>
    <mergeCell ref="C426:T426"/>
    <mergeCell ref="U426:V426"/>
    <mergeCell ref="Y445:AB445"/>
    <mergeCell ref="AC445:AF445"/>
    <mergeCell ref="C427:T427"/>
    <mergeCell ref="U427:V427"/>
    <mergeCell ref="C445:N445"/>
    <mergeCell ref="O445:P445"/>
    <mergeCell ref="Q445:T445"/>
    <mergeCell ref="U445:X445"/>
    <mergeCell ref="C428:T428"/>
    <mergeCell ref="U428:V428"/>
    <mergeCell ref="AG443:AJ443"/>
    <mergeCell ref="C444:N444"/>
    <mergeCell ref="O444:P444"/>
    <mergeCell ref="Q444:T444"/>
    <mergeCell ref="U444:X444"/>
    <mergeCell ref="Y444:AB444"/>
    <mergeCell ref="AC444:AF444"/>
    <mergeCell ref="AG444:AJ444"/>
    <mergeCell ref="U429:V429"/>
    <mergeCell ref="Y443:AB443"/>
    <mergeCell ref="AC443:AF443"/>
    <mergeCell ref="C430:T430"/>
    <mergeCell ref="U430:V430"/>
    <mergeCell ref="C443:N443"/>
    <mergeCell ref="O443:P443"/>
    <mergeCell ref="Q443:T443"/>
    <mergeCell ref="U443:X443"/>
    <mergeCell ref="C432:T432"/>
    <mergeCell ref="C55:L58"/>
    <mergeCell ref="M55:O58"/>
    <mergeCell ref="P55:U55"/>
    <mergeCell ref="V55:AA55"/>
    <mergeCell ref="P56:R58"/>
    <mergeCell ref="S56:U58"/>
    <mergeCell ref="V56:X58"/>
    <mergeCell ref="Y56:AA58"/>
    <mergeCell ref="C429:T429"/>
    <mergeCell ref="W429:AJ429"/>
    <mergeCell ref="W430:AJ430"/>
    <mergeCell ref="C434:AJ434"/>
    <mergeCell ref="C436:N442"/>
    <mergeCell ref="O436:P442"/>
    <mergeCell ref="C431:T431"/>
    <mergeCell ref="U431:V431"/>
    <mergeCell ref="W431:AJ431"/>
    <mergeCell ref="W432:AJ432"/>
    <mergeCell ref="U432:V432"/>
    <mergeCell ref="W420:AJ423"/>
    <mergeCell ref="W424:AJ424"/>
    <mergeCell ref="W425:AJ425"/>
    <mergeCell ref="W426:AJ426"/>
    <mergeCell ref="W427:AJ427"/>
    <mergeCell ref="W428:AJ428"/>
    <mergeCell ref="AG453:AJ453"/>
    <mergeCell ref="C454:N454"/>
    <mergeCell ref="O454:P454"/>
    <mergeCell ref="Q454:T454"/>
    <mergeCell ref="U454:X454"/>
    <mergeCell ref="Y454:AB454"/>
    <mergeCell ref="AC454:AF454"/>
    <mergeCell ref="AG454:AJ454"/>
    <mergeCell ref="C453:N453"/>
    <mergeCell ref="O453:P453"/>
    <mergeCell ref="C455:N455"/>
    <mergeCell ref="O455:P455"/>
    <mergeCell ref="Q455:T455"/>
    <mergeCell ref="U455:X455"/>
    <mergeCell ref="Y453:AB453"/>
    <mergeCell ref="AC453:AF453"/>
    <mergeCell ref="Q453:T453"/>
    <mergeCell ref="U453:X453"/>
    <mergeCell ref="Y455:AB455"/>
    <mergeCell ref="AC455:AF455"/>
    <mergeCell ref="AG455:AJ455"/>
    <mergeCell ref="Q436:AJ437"/>
    <mergeCell ref="Q438:T442"/>
    <mergeCell ref="U438:AB439"/>
    <mergeCell ref="U440:X442"/>
    <mergeCell ref="Y440:AB442"/>
    <mergeCell ref="AC438:AF442"/>
    <mergeCell ref="AG438:AJ442"/>
  </mergeCells>
  <printOptions/>
  <pageMargins left="0.5905511811023623"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rowBreaks count="8" manualBreakCount="8">
    <brk id="53" max="255" man="1"/>
    <brk id="98" max="255" man="1"/>
    <brk id="147" max="255" man="1"/>
    <brk id="187" max="255" man="1"/>
    <brk id="298" max="255" man="1"/>
    <brk id="317" max="255" man="1"/>
    <brk id="355" max="255" man="1"/>
    <brk id="395" max="255" man="1"/>
  </rowBreaks>
</worksheet>
</file>

<file path=xl/worksheets/sheet4.xml><?xml version="1.0" encoding="utf-8"?>
<worksheet xmlns="http://schemas.openxmlformats.org/spreadsheetml/2006/main" xmlns:r="http://schemas.openxmlformats.org/officeDocument/2006/relationships">
  <dimension ref="A1:O285"/>
  <sheetViews>
    <sheetView zoomScalePageLayoutView="0" workbookViewId="0" topLeftCell="A1">
      <pane ySplit="3" topLeftCell="A4" activePane="bottomLeft" state="frozen"/>
      <selection pane="topLeft" activeCell="A1" sqref="A1"/>
      <selection pane="bottomLeft" activeCell="C28" sqref="C28"/>
    </sheetView>
  </sheetViews>
  <sheetFormatPr defaultColWidth="9.00390625" defaultRowHeight="12.75"/>
  <cols>
    <col min="1" max="2" width="2.75390625" style="39" customWidth="1"/>
    <col min="3" max="3" width="104.125" style="39" customWidth="1"/>
    <col min="4" max="43" width="2.75390625" style="39" customWidth="1"/>
    <col min="44" max="16384" width="9.125" style="39" customWidth="1"/>
  </cols>
  <sheetData>
    <row r="1" spans="2:15" ht="19.5" customHeight="1">
      <c r="B1" s="414" t="s">
        <v>133</v>
      </c>
      <c r="C1" s="414"/>
      <c r="D1" s="414"/>
      <c r="E1" s="414"/>
      <c r="F1" s="414"/>
      <c r="G1" s="414"/>
      <c r="H1" s="414"/>
      <c r="I1" s="414"/>
      <c r="J1" s="414"/>
      <c r="K1" s="414"/>
      <c r="L1" s="414"/>
      <c r="M1" s="414"/>
      <c r="N1" s="414"/>
      <c r="O1" s="414"/>
    </row>
    <row r="2" spans="2:3" ht="12.75">
      <c r="B2" s="415" t="s">
        <v>302</v>
      </c>
      <c r="C2" s="415"/>
    </row>
    <row r="3" spans="2:3" ht="13.5" thickBot="1">
      <c r="B3" s="415"/>
      <c r="C3" s="415"/>
    </row>
    <row r="4" spans="2:4" ht="10.5">
      <c r="B4" s="40"/>
      <c r="C4" s="41"/>
      <c r="D4" s="42"/>
    </row>
    <row r="5" spans="2:4" ht="10.5">
      <c r="B5" s="43"/>
      <c r="C5" s="146" t="s">
        <v>305</v>
      </c>
      <c r="D5" s="44"/>
    </row>
    <row r="6" spans="2:4" ht="10.5">
      <c r="B6" s="43"/>
      <c r="C6" s="146" t="s">
        <v>134</v>
      </c>
      <c r="D6" s="44"/>
    </row>
    <row r="7" spans="2:4" ht="10.5">
      <c r="B7" s="43"/>
      <c r="C7" s="146" t="s">
        <v>764</v>
      </c>
      <c r="D7" s="44"/>
    </row>
    <row r="8" spans="2:4" ht="10.5">
      <c r="B8" s="43"/>
      <c r="C8" s="146" t="s">
        <v>765</v>
      </c>
      <c r="D8" s="44"/>
    </row>
    <row r="9" spans="2:4" ht="10.5">
      <c r="B9" s="43"/>
      <c r="C9" s="146" t="s">
        <v>766</v>
      </c>
      <c r="D9" s="44"/>
    </row>
    <row r="10" spans="2:4" ht="10.5">
      <c r="B10" s="43"/>
      <c r="C10" s="147" t="s">
        <v>767</v>
      </c>
      <c r="D10" s="44"/>
    </row>
    <row r="11" spans="2:4" ht="10.5">
      <c r="B11" s="43"/>
      <c r="C11" s="146"/>
      <c r="D11" s="44"/>
    </row>
    <row r="12" spans="2:4" ht="10.5">
      <c r="B12" s="43"/>
      <c r="C12" s="146"/>
      <c r="D12" s="44"/>
    </row>
    <row r="13" spans="2:4" ht="10.5">
      <c r="B13" s="43"/>
      <c r="C13" s="146" t="s">
        <v>647</v>
      </c>
      <c r="D13" s="44"/>
    </row>
    <row r="14" spans="2:4" ht="10.5">
      <c r="B14" s="43"/>
      <c r="C14" s="147" t="s">
        <v>768</v>
      </c>
      <c r="D14" s="44"/>
    </row>
    <row r="15" spans="2:4" ht="10.5">
      <c r="B15" s="43"/>
      <c r="C15" s="147" t="s">
        <v>769</v>
      </c>
      <c r="D15" s="44"/>
    </row>
    <row r="16" spans="2:4" ht="10.5">
      <c r="B16" s="43"/>
      <c r="C16" s="148" t="s">
        <v>249</v>
      </c>
      <c r="D16" s="44"/>
    </row>
    <row r="17" spans="2:4" ht="10.5">
      <c r="B17" s="43"/>
      <c r="C17" s="148" t="s">
        <v>250</v>
      </c>
      <c r="D17" s="44"/>
    </row>
    <row r="18" spans="2:4" ht="10.5">
      <c r="B18" s="43"/>
      <c r="C18" s="147" t="s">
        <v>135</v>
      </c>
      <c r="D18" s="44"/>
    </row>
    <row r="19" spans="2:4" ht="31.5">
      <c r="B19" s="43"/>
      <c r="C19" s="147" t="s">
        <v>770</v>
      </c>
      <c r="D19" s="44"/>
    </row>
    <row r="20" spans="2:4" ht="31.5">
      <c r="B20" s="43"/>
      <c r="C20" s="147" t="s">
        <v>771</v>
      </c>
      <c r="D20" s="44"/>
    </row>
    <row r="21" spans="2:4" ht="31.5">
      <c r="B21" s="43"/>
      <c r="C21" s="147" t="s">
        <v>772</v>
      </c>
      <c r="D21" s="44"/>
    </row>
    <row r="22" spans="2:4" ht="21">
      <c r="B22" s="43"/>
      <c r="C22" s="147" t="s">
        <v>773</v>
      </c>
      <c r="D22" s="44"/>
    </row>
    <row r="23" spans="2:4" ht="10.5">
      <c r="B23" s="43"/>
      <c r="C23" s="148" t="s">
        <v>774</v>
      </c>
      <c r="D23" s="44"/>
    </row>
    <row r="24" spans="2:4" ht="10.5">
      <c r="B24" s="43"/>
      <c r="C24" s="148" t="s">
        <v>775</v>
      </c>
      <c r="D24" s="44"/>
    </row>
    <row r="25" spans="2:4" ht="10.5">
      <c r="B25" s="43"/>
      <c r="C25" s="148" t="s">
        <v>776</v>
      </c>
      <c r="D25" s="44"/>
    </row>
    <row r="26" spans="2:4" ht="31.5">
      <c r="B26" s="43"/>
      <c r="C26" s="147" t="s">
        <v>777</v>
      </c>
      <c r="D26" s="44"/>
    </row>
    <row r="27" spans="2:4" ht="21">
      <c r="B27" s="43"/>
      <c r="C27" s="147" t="s">
        <v>778</v>
      </c>
      <c r="D27" s="44"/>
    </row>
    <row r="28" spans="2:4" ht="21">
      <c r="B28" s="43"/>
      <c r="C28" s="147" t="s">
        <v>779</v>
      </c>
      <c r="D28" s="44"/>
    </row>
    <row r="29" spans="2:4" ht="21">
      <c r="B29" s="43"/>
      <c r="C29" s="147" t="s">
        <v>780</v>
      </c>
      <c r="D29" s="44"/>
    </row>
    <row r="30" spans="2:4" ht="31.5">
      <c r="B30" s="43"/>
      <c r="C30" s="147" t="s">
        <v>781</v>
      </c>
      <c r="D30" s="44"/>
    </row>
    <row r="31" spans="2:4" ht="42">
      <c r="B31" s="43"/>
      <c r="C31" s="147" t="s">
        <v>782</v>
      </c>
      <c r="D31" s="44"/>
    </row>
    <row r="32" spans="2:4" ht="31.5">
      <c r="B32" s="43"/>
      <c r="C32" s="147" t="s">
        <v>783</v>
      </c>
      <c r="D32" s="44"/>
    </row>
    <row r="33" spans="2:4" ht="52.5">
      <c r="B33" s="43"/>
      <c r="C33" s="147" t="s">
        <v>784</v>
      </c>
      <c r="D33" s="44"/>
    </row>
    <row r="34" spans="2:4" ht="21">
      <c r="B34" s="43"/>
      <c r="C34" s="147" t="s">
        <v>785</v>
      </c>
      <c r="D34" s="44"/>
    </row>
    <row r="35" spans="2:4" ht="21">
      <c r="B35" s="43"/>
      <c r="C35" s="147" t="s">
        <v>786</v>
      </c>
      <c r="D35" s="44"/>
    </row>
    <row r="36" spans="2:4" ht="42">
      <c r="B36" s="43"/>
      <c r="C36" s="147" t="s">
        <v>787</v>
      </c>
      <c r="D36" s="44"/>
    </row>
    <row r="37" spans="2:4" ht="31.5">
      <c r="B37" s="43"/>
      <c r="C37" s="147" t="s">
        <v>788</v>
      </c>
      <c r="D37" s="44"/>
    </row>
    <row r="38" spans="2:4" ht="31.5">
      <c r="B38" s="43"/>
      <c r="C38" s="147" t="s">
        <v>0</v>
      </c>
      <c r="D38" s="44"/>
    </row>
    <row r="39" spans="2:4" ht="42">
      <c r="B39" s="43"/>
      <c r="C39" s="147" t="s">
        <v>1</v>
      </c>
      <c r="D39" s="44"/>
    </row>
    <row r="40" spans="2:4" ht="31.5">
      <c r="B40" s="43"/>
      <c r="C40" s="147" t="s">
        <v>2</v>
      </c>
      <c r="D40" s="44"/>
    </row>
    <row r="41" spans="2:4" ht="31.5">
      <c r="B41" s="43"/>
      <c r="C41" s="147" t="s">
        <v>3</v>
      </c>
      <c r="D41" s="44"/>
    </row>
    <row r="42" spans="2:4" ht="10.5">
      <c r="B42" s="43"/>
      <c r="C42" s="148" t="s">
        <v>4</v>
      </c>
      <c r="D42" s="44"/>
    </row>
    <row r="43" spans="2:4" ht="10.5">
      <c r="B43" s="43"/>
      <c r="C43" s="148" t="s">
        <v>5</v>
      </c>
      <c r="D43" s="44"/>
    </row>
    <row r="44" spans="2:4" ht="10.5">
      <c r="B44" s="43"/>
      <c r="C44" s="147" t="s">
        <v>6</v>
      </c>
      <c r="D44" s="44"/>
    </row>
    <row r="45" spans="2:4" ht="10.5">
      <c r="B45" s="43"/>
      <c r="C45" s="147" t="s">
        <v>7</v>
      </c>
      <c r="D45" s="44"/>
    </row>
    <row r="46" spans="2:4" ht="10.5">
      <c r="B46" s="43"/>
      <c r="C46" s="147" t="s">
        <v>8</v>
      </c>
      <c r="D46" s="44"/>
    </row>
    <row r="47" spans="2:4" ht="31.5">
      <c r="B47" s="43"/>
      <c r="C47" s="147" t="s">
        <v>9</v>
      </c>
      <c r="D47" s="44"/>
    </row>
    <row r="48" spans="2:4" ht="10.5">
      <c r="B48" s="43"/>
      <c r="C48" s="148" t="s">
        <v>138</v>
      </c>
      <c r="D48" s="44"/>
    </row>
    <row r="49" spans="2:4" ht="10.5">
      <c r="B49" s="43"/>
      <c r="C49" s="148" t="s">
        <v>10</v>
      </c>
      <c r="D49" s="44"/>
    </row>
    <row r="50" spans="2:4" ht="10.5">
      <c r="B50" s="43"/>
      <c r="C50" s="148" t="s">
        <v>11</v>
      </c>
      <c r="D50" s="44"/>
    </row>
    <row r="51" spans="2:4" ht="21">
      <c r="B51" s="43"/>
      <c r="C51" s="147" t="s">
        <v>12</v>
      </c>
      <c r="D51" s="44"/>
    </row>
    <row r="52" spans="2:4" ht="10.5">
      <c r="B52" s="43"/>
      <c r="C52" s="148" t="s">
        <v>639</v>
      </c>
      <c r="D52" s="44"/>
    </row>
    <row r="53" spans="2:4" ht="10.5">
      <c r="B53" s="43"/>
      <c r="C53" s="148" t="s">
        <v>13</v>
      </c>
      <c r="D53" s="44"/>
    </row>
    <row r="54" spans="2:4" ht="10.5">
      <c r="B54" s="43"/>
      <c r="C54" s="148" t="s">
        <v>14</v>
      </c>
      <c r="D54" s="44"/>
    </row>
    <row r="55" spans="2:4" ht="42">
      <c r="B55" s="43"/>
      <c r="C55" s="147" t="s">
        <v>15</v>
      </c>
      <c r="D55" s="44"/>
    </row>
    <row r="56" spans="2:4" ht="21">
      <c r="B56" s="43"/>
      <c r="C56" s="147" t="s">
        <v>16</v>
      </c>
      <c r="D56" s="44"/>
    </row>
    <row r="57" spans="2:4" ht="10.5">
      <c r="B57" s="43"/>
      <c r="C57" s="148" t="s">
        <v>251</v>
      </c>
      <c r="D57" s="44"/>
    </row>
    <row r="58" spans="2:4" ht="21">
      <c r="B58" s="43"/>
      <c r="C58" s="148" t="s">
        <v>17</v>
      </c>
      <c r="D58" s="44"/>
    </row>
    <row r="59" spans="2:4" ht="21">
      <c r="B59" s="43"/>
      <c r="C59" s="147" t="s">
        <v>18</v>
      </c>
      <c r="D59" s="44"/>
    </row>
    <row r="60" spans="2:4" ht="10.5">
      <c r="B60" s="43"/>
      <c r="C60" s="147" t="s">
        <v>19</v>
      </c>
      <c r="D60" s="44"/>
    </row>
    <row r="61" spans="2:4" ht="10.5">
      <c r="B61" s="43"/>
      <c r="C61" s="147" t="s">
        <v>20</v>
      </c>
      <c r="D61" s="44"/>
    </row>
    <row r="62" spans="2:4" ht="21">
      <c r="B62" s="43"/>
      <c r="C62" s="147" t="s">
        <v>21</v>
      </c>
      <c r="D62" s="44"/>
    </row>
    <row r="63" spans="2:4" ht="31.5">
      <c r="B63" s="43"/>
      <c r="C63" s="147" t="s">
        <v>22</v>
      </c>
      <c r="D63" s="44"/>
    </row>
    <row r="64" spans="2:4" ht="10.5">
      <c r="B64" s="43"/>
      <c r="C64" s="147" t="s">
        <v>23</v>
      </c>
      <c r="D64" s="44"/>
    </row>
    <row r="65" spans="2:4" ht="21">
      <c r="B65" s="43"/>
      <c r="C65" s="147" t="s">
        <v>24</v>
      </c>
      <c r="D65" s="44"/>
    </row>
    <row r="66" spans="2:4" ht="21">
      <c r="B66" s="43"/>
      <c r="C66" s="147" t="s">
        <v>25</v>
      </c>
      <c r="D66" s="44"/>
    </row>
    <row r="67" spans="2:4" ht="10.5">
      <c r="B67" s="43"/>
      <c r="C67" s="148" t="s">
        <v>679</v>
      </c>
      <c r="D67" s="44"/>
    </row>
    <row r="68" spans="1:4" ht="21">
      <c r="A68" s="118"/>
      <c r="B68" s="43"/>
      <c r="C68" s="148" t="s">
        <v>26</v>
      </c>
      <c r="D68" s="44"/>
    </row>
    <row r="69" spans="1:4" ht="21">
      <c r="A69" s="118"/>
      <c r="B69" s="43"/>
      <c r="C69" s="147" t="s">
        <v>27</v>
      </c>
      <c r="D69" s="44"/>
    </row>
    <row r="70" spans="2:4" ht="21">
      <c r="B70" s="43"/>
      <c r="C70" s="147" t="s">
        <v>28</v>
      </c>
      <c r="D70" s="44"/>
    </row>
    <row r="71" spans="2:4" ht="31.5">
      <c r="B71" s="43"/>
      <c r="C71" s="147" t="s">
        <v>29</v>
      </c>
      <c r="D71" s="44"/>
    </row>
    <row r="72" spans="2:4" ht="10.5">
      <c r="B72" s="43"/>
      <c r="C72" s="148" t="s">
        <v>683</v>
      </c>
      <c r="D72" s="44"/>
    </row>
    <row r="73" spans="2:4" ht="10.5">
      <c r="B73" s="43"/>
      <c r="C73" s="148" t="s">
        <v>30</v>
      </c>
      <c r="D73" s="44"/>
    </row>
    <row r="74" spans="2:4" ht="63">
      <c r="B74" s="43"/>
      <c r="C74" s="147" t="s">
        <v>31</v>
      </c>
      <c r="D74" s="44"/>
    </row>
    <row r="75" spans="2:4" ht="31.5">
      <c r="B75" s="43"/>
      <c r="C75" s="147" t="s">
        <v>32</v>
      </c>
      <c r="D75" s="44"/>
    </row>
    <row r="76" spans="2:4" ht="10.5">
      <c r="B76" s="43"/>
      <c r="C76" s="147"/>
      <c r="D76" s="44"/>
    </row>
    <row r="77" spans="2:4" ht="10.5">
      <c r="B77" s="43"/>
      <c r="C77" s="148" t="s">
        <v>690</v>
      </c>
      <c r="D77" s="44"/>
    </row>
    <row r="78" spans="2:4" ht="10.5">
      <c r="B78" s="43"/>
      <c r="C78" s="148" t="s">
        <v>33</v>
      </c>
      <c r="D78" s="44"/>
    </row>
    <row r="79" spans="2:4" ht="10.5">
      <c r="B79" s="43"/>
      <c r="C79" s="148" t="s">
        <v>34</v>
      </c>
      <c r="D79" s="44"/>
    </row>
    <row r="80" spans="2:4" ht="10.5">
      <c r="B80" s="43"/>
      <c r="C80" s="148"/>
      <c r="D80" s="44"/>
    </row>
    <row r="81" spans="2:4" ht="21">
      <c r="B81" s="43"/>
      <c r="C81" s="147" t="s">
        <v>35</v>
      </c>
      <c r="D81" s="44"/>
    </row>
    <row r="82" spans="2:4" ht="31.5">
      <c r="B82" s="43"/>
      <c r="C82" s="147" t="s">
        <v>36</v>
      </c>
      <c r="D82" s="44"/>
    </row>
    <row r="83" spans="2:4" ht="10.5">
      <c r="B83" s="43"/>
      <c r="C83" s="147" t="s">
        <v>37</v>
      </c>
      <c r="D83" s="44"/>
    </row>
    <row r="84" spans="2:4" ht="10.5">
      <c r="B84" s="43"/>
      <c r="C84" s="148"/>
      <c r="D84" s="44"/>
    </row>
    <row r="85" spans="2:4" ht="10.5">
      <c r="B85" s="43"/>
      <c r="C85" s="148" t="s">
        <v>699</v>
      </c>
      <c r="D85" s="44"/>
    </row>
    <row r="86" spans="2:4" ht="10.5">
      <c r="B86" s="43"/>
      <c r="C86" s="148" t="s">
        <v>38</v>
      </c>
      <c r="D86" s="44"/>
    </row>
    <row r="87" spans="2:4" ht="10.5">
      <c r="B87" s="43"/>
      <c r="C87" s="148"/>
      <c r="D87" s="44"/>
    </row>
    <row r="88" spans="2:4" ht="21">
      <c r="B88" s="43"/>
      <c r="C88" s="147" t="s">
        <v>39</v>
      </c>
      <c r="D88" s="44"/>
    </row>
    <row r="89" spans="2:4" ht="31.5">
      <c r="B89" s="43"/>
      <c r="C89" s="147" t="s">
        <v>40</v>
      </c>
      <c r="D89" s="44"/>
    </row>
    <row r="90" spans="2:4" ht="10.5">
      <c r="B90" s="43"/>
      <c r="C90" s="148" t="s">
        <v>706</v>
      </c>
      <c r="D90" s="44"/>
    </row>
    <row r="91" spans="2:4" ht="21">
      <c r="B91" s="43"/>
      <c r="C91" s="148" t="s">
        <v>41</v>
      </c>
      <c r="D91" s="44"/>
    </row>
    <row r="92" spans="2:4" ht="10.5">
      <c r="B92" s="43"/>
      <c r="C92" s="148"/>
      <c r="D92" s="44"/>
    </row>
    <row r="93" spans="2:4" ht="42">
      <c r="B93" s="43"/>
      <c r="C93" s="147" t="s">
        <v>42</v>
      </c>
      <c r="D93" s="44"/>
    </row>
    <row r="94" spans="2:4" ht="31.5">
      <c r="B94" s="43"/>
      <c r="C94" s="147" t="s">
        <v>43</v>
      </c>
      <c r="D94" s="44"/>
    </row>
    <row r="95" spans="2:4" ht="10.5">
      <c r="B95" s="43"/>
      <c r="C95" s="148" t="s">
        <v>713</v>
      </c>
      <c r="D95" s="44"/>
    </row>
    <row r="96" spans="2:4" ht="10.5">
      <c r="B96" s="43"/>
      <c r="C96" s="148" t="s">
        <v>44</v>
      </c>
      <c r="D96" s="44"/>
    </row>
    <row r="97" spans="2:4" ht="31.5">
      <c r="B97" s="43"/>
      <c r="C97" s="147" t="s">
        <v>45</v>
      </c>
      <c r="D97" s="44"/>
    </row>
    <row r="98" spans="2:4" ht="63">
      <c r="B98" s="43"/>
      <c r="C98" s="147" t="s">
        <v>46</v>
      </c>
      <c r="D98" s="44"/>
    </row>
    <row r="99" spans="2:4" ht="31.5">
      <c r="B99" s="43"/>
      <c r="C99" s="147" t="s">
        <v>47</v>
      </c>
      <c r="D99" s="44"/>
    </row>
    <row r="100" spans="2:4" ht="21">
      <c r="B100" s="43"/>
      <c r="C100" s="147" t="s">
        <v>48</v>
      </c>
      <c r="D100" s="44"/>
    </row>
    <row r="101" spans="2:4" ht="10.5">
      <c r="B101" s="43"/>
      <c r="C101" s="147" t="s">
        <v>49</v>
      </c>
      <c r="D101" s="44"/>
    </row>
    <row r="102" spans="2:4" ht="10.5">
      <c r="B102" s="43"/>
      <c r="C102" s="148" t="s">
        <v>718</v>
      </c>
      <c r="D102" s="44"/>
    </row>
    <row r="103" spans="2:4" ht="21">
      <c r="B103" s="43"/>
      <c r="C103" s="148" t="s">
        <v>50</v>
      </c>
      <c r="D103" s="44"/>
    </row>
    <row r="104" spans="2:4" ht="21">
      <c r="B104" s="43"/>
      <c r="C104" s="147" t="s">
        <v>51</v>
      </c>
      <c r="D104" s="44"/>
    </row>
    <row r="105" spans="2:4" ht="10.5">
      <c r="B105" s="43"/>
      <c r="C105" s="147" t="s">
        <v>52</v>
      </c>
      <c r="D105" s="44"/>
    </row>
    <row r="106" spans="2:4" ht="21">
      <c r="B106" s="43"/>
      <c r="C106" s="147" t="s">
        <v>53</v>
      </c>
      <c r="D106" s="44"/>
    </row>
    <row r="107" spans="2:4" ht="31.5">
      <c r="B107" s="43"/>
      <c r="C107" s="147" t="s">
        <v>54</v>
      </c>
      <c r="D107" s="44"/>
    </row>
    <row r="108" spans="2:4" ht="21">
      <c r="B108" s="43"/>
      <c r="C108" s="147" t="s">
        <v>73</v>
      </c>
      <c r="D108" s="44"/>
    </row>
    <row r="109" spans="2:4" ht="31.5">
      <c r="B109" s="43"/>
      <c r="C109" s="147" t="s">
        <v>55</v>
      </c>
      <c r="D109" s="44"/>
    </row>
    <row r="110" spans="2:4" ht="21">
      <c r="B110" s="43"/>
      <c r="C110" s="147" t="s">
        <v>56</v>
      </c>
      <c r="D110" s="44"/>
    </row>
    <row r="111" spans="2:4" ht="10.5">
      <c r="B111" s="43"/>
      <c r="C111" s="147" t="s">
        <v>57</v>
      </c>
      <c r="D111" s="44"/>
    </row>
    <row r="112" spans="2:4" ht="31.5">
      <c r="B112" s="43"/>
      <c r="C112" s="147" t="s">
        <v>58</v>
      </c>
      <c r="D112" s="44"/>
    </row>
    <row r="113" spans="2:4" ht="21">
      <c r="B113" s="43"/>
      <c r="C113" s="147" t="s">
        <v>59</v>
      </c>
      <c r="D113" s="44"/>
    </row>
    <row r="114" spans="2:4" ht="21">
      <c r="B114" s="43"/>
      <c r="C114" s="147" t="s">
        <v>60</v>
      </c>
      <c r="D114" s="44"/>
    </row>
    <row r="115" spans="2:4" ht="10.5">
      <c r="B115" s="43"/>
      <c r="C115" s="148"/>
      <c r="D115" s="44"/>
    </row>
    <row r="116" spans="2:4" ht="10.5">
      <c r="B116" s="43"/>
      <c r="C116" s="148" t="s">
        <v>724</v>
      </c>
      <c r="D116" s="44"/>
    </row>
    <row r="117" spans="2:4" ht="10.5">
      <c r="B117" s="43"/>
      <c r="C117" s="148" t="s">
        <v>61</v>
      </c>
      <c r="D117" s="44"/>
    </row>
    <row r="118" spans="2:4" ht="10.5">
      <c r="B118" s="43"/>
      <c r="C118" s="148"/>
      <c r="D118" s="44"/>
    </row>
    <row r="119" spans="2:4" ht="21">
      <c r="B119" s="43"/>
      <c r="C119" s="147" t="s">
        <v>62</v>
      </c>
      <c r="D119" s="44"/>
    </row>
    <row r="120" spans="2:4" ht="10.5">
      <c r="B120" s="43"/>
      <c r="C120" s="147" t="s">
        <v>63</v>
      </c>
      <c r="D120" s="44"/>
    </row>
    <row r="121" spans="2:4" ht="10.5">
      <c r="B121" s="43"/>
      <c r="C121" s="148"/>
      <c r="D121" s="44"/>
    </row>
    <row r="122" spans="2:4" ht="10.5">
      <c r="B122" s="43"/>
      <c r="C122" s="148" t="s">
        <v>728</v>
      </c>
      <c r="D122" s="44"/>
    </row>
    <row r="123" spans="2:4" ht="10.5">
      <c r="B123" s="43"/>
      <c r="C123" s="148" t="s">
        <v>64</v>
      </c>
      <c r="D123" s="44"/>
    </row>
    <row r="124" spans="2:4" ht="10.5">
      <c r="B124" s="43"/>
      <c r="C124" s="148" t="s">
        <v>65</v>
      </c>
      <c r="D124" s="44"/>
    </row>
    <row r="125" spans="2:4" ht="10.5">
      <c r="B125" s="43"/>
      <c r="C125" s="148"/>
      <c r="D125" s="44"/>
    </row>
    <row r="126" spans="2:4" ht="21">
      <c r="B126" s="43"/>
      <c r="C126" s="147" t="s">
        <v>66</v>
      </c>
      <c r="D126" s="44"/>
    </row>
    <row r="127" spans="2:4" ht="10.5">
      <c r="B127" s="43"/>
      <c r="C127" s="147" t="s">
        <v>67</v>
      </c>
      <c r="D127" s="44"/>
    </row>
    <row r="128" spans="2:4" ht="10.5">
      <c r="B128" s="43"/>
      <c r="C128" s="148"/>
      <c r="D128" s="44"/>
    </row>
    <row r="129" spans="2:4" ht="10.5">
      <c r="B129" s="43"/>
      <c r="C129" s="148" t="s">
        <v>738</v>
      </c>
      <c r="D129" s="44"/>
    </row>
    <row r="130" spans="2:4" ht="10.5">
      <c r="B130" s="43"/>
      <c r="C130" s="148" t="s">
        <v>68</v>
      </c>
      <c r="D130" s="44"/>
    </row>
    <row r="131" spans="2:4" ht="10.5">
      <c r="B131" s="43"/>
      <c r="C131" s="148"/>
      <c r="D131" s="44"/>
    </row>
    <row r="132" spans="2:4" ht="21">
      <c r="B132" s="43"/>
      <c r="C132" s="147" t="s">
        <v>69</v>
      </c>
      <c r="D132" s="44"/>
    </row>
    <row r="133" spans="2:4" ht="10.5">
      <c r="B133" s="43"/>
      <c r="C133" s="147" t="s">
        <v>70</v>
      </c>
      <c r="D133" s="44"/>
    </row>
    <row r="134" spans="2:4" ht="21">
      <c r="B134" s="43"/>
      <c r="C134" s="147" t="s">
        <v>71</v>
      </c>
      <c r="D134" s="44"/>
    </row>
    <row r="135" spans="2:4" ht="10.5">
      <c r="B135" s="43"/>
      <c r="C135" s="147"/>
      <c r="D135" s="44"/>
    </row>
    <row r="136" spans="2:4" ht="10.5">
      <c r="B136" s="43"/>
      <c r="C136" s="147"/>
      <c r="D136" s="44"/>
    </row>
    <row r="137" spans="2:4" ht="10.5">
      <c r="B137" s="43"/>
      <c r="C137" s="147"/>
      <c r="D137" s="44"/>
    </row>
    <row r="138" spans="2:4" ht="10.5">
      <c r="B138" s="43"/>
      <c r="C138" s="147" t="s">
        <v>72</v>
      </c>
      <c r="D138" s="44"/>
    </row>
    <row r="139" spans="2:4" ht="21">
      <c r="B139" s="43"/>
      <c r="C139" s="121" t="s">
        <v>680</v>
      </c>
      <c r="D139" s="44"/>
    </row>
    <row r="140" spans="2:4" ht="21">
      <c r="B140" s="43"/>
      <c r="C140" s="120" t="s">
        <v>681</v>
      </c>
      <c r="D140" s="44"/>
    </row>
    <row r="141" spans="2:4" ht="21">
      <c r="B141" s="43"/>
      <c r="C141" s="120" t="s">
        <v>682</v>
      </c>
      <c r="D141" s="44"/>
    </row>
    <row r="142" spans="2:4" ht="10.5">
      <c r="B142" s="43"/>
      <c r="C142" s="121" t="s">
        <v>683</v>
      </c>
      <c r="D142" s="44"/>
    </row>
    <row r="143" spans="2:4" ht="10.5">
      <c r="B143" s="43"/>
      <c r="C143" s="121" t="s">
        <v>684</v>
      </c>
      <c r="D143" s="44"/>
    </row>
    <row r="144" spans="2:4" ht="10.5">
      <c r="B144" s="43"/>
      <c r="C144" s="121" t="s">
        <v>685</v>
      </c>
      <c r="D144" s="44"/>
    </row>
    <row r="145" spans="2:4" ht="10.5">
      <c r="B145" s="43"/>
      <c r="C145" s="120"/>
      <c r="D145" s="44"/>
    </row>
    <row r="146" spans="2:4" ht="21">
      <c r="B146" s="43"/>
      <c r="C146" s="120" t="s">
        <v>686</v>
      </c>
      <c r="D146" s="44"/>
    </row>
    <row r="147" spans="2:4" ht="31.5">
      <c r="B147" s="43"/>
      <c r="C147" s="120" t="s">
        <v>687</v>
      </c>
      <c r="D147" s="44"/>
    </row>
    <row r="148" spans="2:4" ht="10.5">
      <c r="B148" s="43"/>
      <c r="C148" s="120" t="s">
        <v>688</v>
      </c>
      <c r="D148" s="44"/>
    </row>
    <row r="149" spans="2:4" ht="31.5">
      <c r="B149" s="43"/>
      <c r="C149" s="120" t="s">
        <v>689</v>
      </c>
      <c r="D149" s="44"/>
    </row>
    <row r="150" spans="2:4" ht="10.5">
      <c r="B150" s="43"/>
      <c r="C150" s="120"/>
      <c r="D150" s="44"/>
    </row>
    <row r="151" spans="2:4" ht="10.5">
      <c r="B151" s="43"/>
      <c r="C151" s="121" t="s">
        <v>690</v>
      </c>
      <c r="D151" s="44"/>
    </row>
    <row r="152" spans="2:4" ht="10.5">
      <c r="B152" s="43"/>
      <c r="C152" s="121" t="s">
        <v>691</v>
      </c>
      <c r="D152" s="44"/>
    </row>
    <row r="153" spans="2:4" ht="10.5">
      <c r="B153" s="43"/>
      <c r="C153" s="121" t="s">
        <v>692</v>
      </c>
      <c r="D153" s="44"/>
    </row>
    <row r="154" spans="2:4" ht="10.5">
      <c r="B154" s="43"/>
      <c r="C154" s="120"/>
      <c r="D154" s="44"/>
    </row>
    <row r="155" spans="2:4" ht="10.5">
      <c r="B155" s="43"/>
      <c r="C155" s="120" t="s">
        <v>693</v>
      </c>
      <c r="D155" s="44"/>
    </row>
    <row r="156" spans="2:4" ht="10.5">
      <c r="B156" s="43"/>
      <c r="C156" s="120" t="s">
        <v>694</v>
      </c>
      <c r="D156" s="44"/>
    </row>
    <row r="157" spans="2:4" ht="10.5">
      <c r="B157" s="43"/>
      <c r="C157" s="120"/>
      <c r="D157" s="44"/>
    </row>
    <row r="158" spans="2:4" ht="10.5">
      <c r="B158" s="43"/>
      <c r="C158" s="121" t="s">
        <v>695</v>
      </c>
      <c r="D158" s="44"/>
    </row>
    <row r="159" spans="2:4" ht="10.5">
      <c r="B159" s="43"/>
      <c r="C159" s="121" t="s">
        <v>696</v>
      </c>
      <c r="D159" s="44"/>
    </row>
    <row r="160" spans="2:4" ht="10.5">
      <c r="B160" s="43"/>
      <c r="C160" s="120"/>
      <c r="D160" s="44"/>
    </row>
    <row r="161" spans="2:4" ht="21">
      <c r="B161" s="43"/>
      <c r="C161" s="120" t="s">
        <v>697</v>
      </c>
      <c r="D161" s="44"/>
    </row>
    <row r="162" spans="2:4" ht="31.5">
      <c r="B162" s="43"/>
      <c r="C162" s="120" t="s">
        <v>698</v>
      </c>
      <c r="D162" s="44"/>
    </row>
    <row r="163" spans="2:4" ht="10.5">
      <c r="B163" s="43"/>
      <c r="C163" s="121" t="s">
        <v>699</v>
      </c>
      <c r="D163" s="44"/>
    </row>
    <row r="164" spans="2:4" ht="10.5">
      <c r="B164" s="43"/>
      <c r="C164" s="121" t="s">
        <v>700</v>
      </c>
      <c r="D164" s="44"/>
    </row>
    <row r="165" spans="2:4" ht="10.5">
      <c r="B165" s="43"/>
      <c r="C165" s="121" t="s">
        <v>701</v>
      </c>
      <c r="D165" s="44"/>
    </row>
    <row r="166" spans="2:4" ht="21">
      <c r="B166" s="43"/>
      <c r="C166" s="120" t="s">
        <v>702</v>
      </c>
      <c r="D166" s="44"/>
    </row>
    <row r="167" spans="2:4" ht="10.5">
      <c r="B167" s="43"/>
      <c r="C167" s="120" t="s">
        <v>703</v>
      </c>
      <c r="D167" s="44"/>
    </row>
    <row r="168" spans="2:4" ht="21">
      <c r="B168" s="43"/>
      <c r="C168" s="120" t="s">
        <v>704</v>
      </c>
      <c r="D168" s="44"/>
    </row>
    <row r="169" spans="2:4" ht="21">
      <c r="B169" s="43"/>
      <c r="C169" s="120" t="s">
        <v>705</v>
      </c>
      <c r="D169" s="44"/>
    </row>
    <row r="170" spans="2:4" ht="10.5">
      <c r="B170" s="43"/>
      <c r="C170" s="121" t="s">
        <v>706</v>
      </c>
      <c r="D170" s="44"/>
    </row>
    <row r="171" spans="2:4" ht="10.5">
      <c r="B171" s="43"/>
      <c r="C171" s="121" t="s">
        <v>292</v>
      </c>
      <c r="D171" s="44"/>
    </row>
    <row r="172" spans="2:4" ht="10.5">
      <c r="B172" s="43"/>
      <c r="C172" s="121" t="s">
        <v>707</v>
      </c>
      <c r="D172" s="44"/>
    </row>
    <row r="173" spans="2:4" ht="10.5">
      <c r="B173" s="43"/>
      <c r="C173" s="121" t="s">
        <v>708</v>
      </c>
      <c r="D173" s="44"/>
    </row>
    <row r="174" spans="2:4" ht="21">
      <c r="B174" s="43"/>
      <c r="C174" s="120" t="s">
        <v>709</v>
      </c>
      <c r="D174" s="44"/>
    </row>
    <row r="175" spans="2:4" ht="31.5">
      <c r="B175" s="43"/>
      <c r="C175" s="120" t="s">
        <v>710</v>
      </c>
      <c r="D175" s="44"/>
    </row>
    <row r="176" spans="2:4" ht="10.5">
      <c r="B176" s="43"/>
      <c r="C176" s="120" t="s">
        <v>711</v>
      </c>
      <c r="D176" s="44"/>
    </row>
    <row r="177" spans="2:4" ht="31.5">
      <c r="B177" s="43"/>
      <c r="C177" s="120" t="s">
        <v>712</v>
      </c>
      <c r="D177" s="44"/>
    </row>
    <row r="178" spans="2:4" ht="10.5">
      <c r="B178" s="43"/>
      <c r="C178" s="121" t="s">
        <v>713</v>
      </c>
      <c r="D178" s="44"/>
    </row>
    <row r="179" spans="2:4" ht="10.5">
      <c r="B179" s="43"/>
      <c r="C179" s="121" t="s">
        <v>684</v>
      </c>
      <c r="D179" s="44"/>
    </row>
    <row r="180" spans="2:4" ht="10.5">
      <c r="B180" s="43"/>
      <c r="C180" s="121" t="s">
        <v>714</v>
      </c>
      <c r="D180" s="44"/>
    </row>
    <row r="181" spans="2:4" ht="10.5">
      <c r="B181" s="43"/>
      <c r="C181" s="120" t="s">
        <v>715</v>
      </c>
      <c r="D181" s="44"/>
    </row>
    <row r="182" spans="2:4" ht="21">
      <c r="B182" s="43"/>
      <c r="C182" s="120" t="s">
        <v>716</v>
      </c>
      <c r="D182" s="44"/>
    </row>
    <row r="183" spans="2:4" ht="10.5">
      <c r="B183" s="43"/>
      <c r="C183" s="120" t="s">
        <v>717</v>
      </c>
      <c r="D183" s="44"/>
    </row>
    <row r="184" spans="2:4" ht="10.5">
      <c r="B184" s="43"/>
      <c r="C184" s="121" t="s">
        <v>718</v>
      </c>
      <c r="D184" s="44"/>
    </row>
    <row r="185" spans="2:4" ht="10.5">
      <c r="B185" s="43"/>
      <c r="C185" s="121" t="s">
        <v>691</v>
      </c>
      <c r="D185" s="44"/>
    </row>
    <row r="186" spans="2:4" ht="10.5">
      <c r="B186" s="43"/>
      <c r="C186" s="121" t="s">
        <v>719</v>
      </c>
      <c r="D186" s="44"/>
    </row>
    <row r="187" spans="2:4" ht="21">
      <c r="B187" s="43"/>
      <c r="C187" s="120" t="s">
        <v>720</v>
      </c>
      <c r="D187" s="44"/>
    </row>
    <row r="188" spans="2:4" ht="31.5">
      <c r="B188" s="43"/>
      <c r="C188" s="120" t="s">
        <v>721</v>
      </c>
      <c r="D188" s="44"/>
    </row>
    <row r="189" spans="2:4" ht="10.5">
      <c r="B189" s="43"/>
      <c r="C189" s="120" t="s">
        <v>722</v>
      </c>
      <c r="D189" s="44"/>
    </row>
    <row r="190" spans="2:4" ht="21">
      <c r="B190" s="43"/>
      <c r="C190" s="120" t="s">
        <v>723</v>
      </c>
      <c r="D190" s="44"/>
    </row>
    <row r="191" spans="2:4" ht="10.5">
      <c r="B191" s="43"/>
      <c r="C191" s="120"/>
      <c r="D191" s="44"/>
    </row>
    <row r="192" spans="2:4" ht="10.5">
      <c r="B192" s="43"/>
      <c r="C192" s="121" t="s">
        <v>724</v>
      </c>
      <c r="D192" s="44"/>
    </row>
    <row r="193" spans="2:4" ht="10.5">
      <c r="B193" s="43"/>
      <c r="C193" s="121" t="s">
        <v>216</v>
      </c>
      <c r="D193" s="44"/>
    </row>
    <row r="194" spans="2:4" ht="10.5">
      <c r="B194" s="43"/>
      <c r="C194" s="121" t="s">
        <v>725</v>
      </c>
      <c r="D194" s="44"/>
    </row>
    <row r="195" spans="2:4" ht="10.5">
      <c r="B195" s="43"/>
      <c r="C195" s="120"/>
      <c r="D195" s="44"/>
    </row>
    <row r="196" spans="2:4" ht="10.5">
      <c r="B196" s="43"/>
      <c r="C196" s="120" t="s">
        <v>726</v>
      </c>
      <c r="D196" s="44"/>
    </row>
    <row r="197" spans="2:4" ht="10.5">
      <c r="B197" s="43"/>
      <c r="C197" s="120" t="s">
        <v>727</v>
      </c>
      <c r="D197" s="44"/>
    </row>
    <row r="198" spans="2:4" ht="10.5">
      <c r="B198" s="43"/>
      <c r="C198" s="121" t="s">
        <v>728</v>
      </c>
      <c r="D198" s="44"/>
    </row>
    <row r="199" spans="2:4" ht="10.5">
      <c r="B199" s="43"/>
      <c r="C199" s="121" t="s">
        <v>729</v>
      </c>
      <c r="D199" s="44"/>
    </row>
    <row r="200" spans="2:4" ht="21">
      <c r="B200" s="43"/>
      <c r="C200" s="121" t="s">
        <v>116</v>
      </c>
      <c r="D200" s="44"/>
    </row>
    <row r="201" spans="2:4" ht="10.5">
      <c r="B201" s="43"/>
      <c r="C201" s="121" t="s">
        <v>730</v>
      </c>
      <c r="D201" s="44"/>
    </row>
    <row r="202" spans="2:4" ht="10.5">
      <c r="B202" s="43"/>
      <c r="C202" s="120"/>
      <c r="D202" s="44"/>
    </row>
    <row r="203" spans="2:4" ht="21">
      <c r="B203" s="43"/>
      <c r="C203" s="120" t="s">
        <v>731</v>
      </c>
      <c r="D203" s="44"/>
    </row>
    <row r="204" spans="2:4" ht="10.5">
      <c r="B204" s="43"/>
      <c r="C204" s="120" t="s">
        <v>732</v>
      </c>
      <c r="D204" s="44"/>
    </row>
    <row r="205" spans="2:4" ht="21">
      <c r="B205" s="43"/>
      <c r="C205" s="120" t="s">
        <v>733</v>
      </c>
      <c r="D205" s="44"/>
    </row>
    <row r="206" spans="2:4" ht="10.5">
      <c r="B206" s="43"/>
      <c r="C206" s="120"/>
      <c r="D206" s="44"/>
    </row>
    <row r="207" spans="2:4" ht="10.5">
      <c r="B207" s="43"/>
      <c r="C207" s="121" t="s">
        <v>734</v>
      </c>
      <c r="D207" s="44"/>
    </row>
    <row r="208" spans="2:4" ht="10.5">
      <c r="B208" s="43"/>
      <c r="C208" s="121" t="s">
        <v>735</v>
      </c>
      <c r="D208" s="44"/>
    </row>
    <row r="209" spans="2:4" ht="10.5">
      <c r="B209" s="43"/>
      <c r="C209" s="120"/>
      <c r="D209" s="44"/>
    </row>
    <row r="210" spans="2:4" ht="31.5">
      <c r="B210" s="43"/>
      <c r="C210" s="120" t="s">
        <v>736</v>
      </c>
      <c r="D210" s="44"/>
    </row>
    <row r="211" spans="2:4" ht="31.5">
      <c r="B211" s="43"/>
      <c r="C211" s="120" t="s">
        <v>737</v>
      </c>
      <c r="D211" s="44"/>
    </row>
    <row r="212" spans="2:4" ht="10.5">
      <c r="B212" s="43"/>
      <c r="C212" s="120"/>
      <c r="D212" s="44"/>
    </row>
    <row r="213" spans="2:4" ht="10.5">
      <c r="B213" s="43"/>
      <c r="C213" s="121" t="s">
        <v>738</v>
      </c>
      <c r="D213" s="44"/>
    </row>
    <row r="214" spans="2:4" ht="21">
      <c r="B214" s="43"/>
      <c r="C214" s="121" t="s">
        <v>739</v>
      </c>
      <c r="D214" s="44"/>
    </row>
    <row r="215" spans="2:4" ht="10.5">
      <c r="B215" s="43"/>
      <c r="C215" s="120"/>
      <c r="D215" s="44"/>
    </row>
    <row r="216" spans="2:4" ht="10.5">
      <c r="B216" s="43"/>
      <c r="C216" s="120" t="s">
        <v>740</v>
      </c>
      <c r="D216" s="44"/>
    </row>
    <row r="217" spans="2:4" ht="31.5">
      <c r="B217" s="43"/>
      <c r="C217" s="120" t="s">
        <v>741</v>
      </c>
      <c r="D217" s="44"/>
    </row>
    <row r="218" spans="2:4" ht="21">
      <c r="B218" s="43"/>
      <c r="C218" s="120" t="s">
        <v>742</v>
      </c>
      <c r="D218" s="44"/>
    </row>
    <row r="219" spans="2:4" ht="42">
      <c r="B219" s="43"/>
      <c r="C219" s="120" t="s">
        <v>743</v>
      </c>
      <c r="D219" s="44"/>
    </row>
    <row r="220" spans="2:4" ht="10.5">
      <c r="B220" s="43"/>
      <c r="C220" s="120" t="s">
        <v>744</v>
      </c>
      <c r="D220" s="44"/>
    </row>
    <row r="221" spans="2:4" ht="10.5">
      <c r="B221" s="43"/>
      <c r="C221" s="120" t="s">
        <v>745</v>
      </c>
      <c r="D221" s="44"/>
    </row>
    <row r="222" spans="2:4" ht="10.5">
      <c r="B222" s="43"/>
      <c r="C222" s="120" t="s">
        <v>746</v>
      </c>
      <c r="D222" s="44"/>
    </row>
    <row r="223" spans="2:4" ht="10.5">
      <c r="B223" s="43"/>
      <c r="C223" s="120" t="s">
        <v>747</v>
      </c>
      <c r="D223" s="44"/>
    </row>
    <row r="224" spans="2:4" ht="42">
      <c r="B224" s="43"/>
      <c r="C224" s="120" t="s">
        <v>748</v>
      </c>
      <c r="D224" s="44"/>
    </row>
    <row r="225" spans="2:4" ht="42">
      <c r="B225" s="43"/>
      <c r="C225" s="120" t="s">
        <v>749</v>
      </c>
      <c r="D225" s="44"/>
    </row>
    <row r="226" spans="2:4" ht="10.5">
      <c r="B226" s="43"/>
      <c r="C226" s="120" t="s">
        <v>750</v>
      </c>
      <c r="D226" s="44"/>
    </row>
    <row r="227" spans="2:4" ht="31.5">
      <c r="B227" s="43"/>
      <c r="C227" s="120" t="s">
        <v>751</v>
      </c>
      <c r="D227" s="44"/>
    </row>
    <row r="228" spans="2:4" ht="21">
      <c r="B228" s="43"/>
      <c r="C228" s="120" t="s">
        <v>752</v>
      </c>
      <c r="D228" s="44"/>
    </row>
    <row r="229" spans="2:4" ht="21">
      <c r="B229" s="43"/>
      <c r="C229" s="120" t="s">
        <v>753</v>
      </c>
      <c r="D229" s="44"/>
    </row>
    <row r="230" spans="2:4" ht="111.75" customHeight="1">
      <c r="B230" s="43"/>
      <c r="C230" s="120" t="s">
        <v>754</v>
      </c>
      <c r="D230" s="44"/>
    </row>
    <row r="231" spans="2:4" ht="21">
      <c r="B231" s="43"/>
      <c r="C231" s="120" t="s">
        <v>755</v>
      </c>
      <c r="D231" s="44"/>
    </row>
    <row r="232" spans="2:4" ht="42">
      <c r="B232" s="43"/>
      <c r="C232" s="120" t="s">
        <v>756</v>
      </c>
      <c r="D232" s="44"/>
    </row>
    <row r="233" spans="2:4" ht="31.5">
      <c r="B233" s="43"/>
      <c r="C233" s="120" t="s">
        <v>74</v>
      </c>
      <c r="D233" s="44"/>
    </row>
    <row r="234" spans="2:4" ht="10.5">
      <c r="B234" s="43"/>
      <c r="C234" s="120"/>
      <c r="D234" s="44"/>
    </row>
    <row r="235" spans="2:4" ht="10.5">
      <c r="B235" s="43"/>
      <c r="C235" s="121" t="s">
        <v>75</v>
      </c>
      <c r="D235" s="44"/>
    </row>
    <row r="236" spans="2:4" ht="10.5">
      <c r="B236" s="43"/>
      <c r="C236" s="121" t="s">
        <v>76</v>
      </c>
      <c r="D236" s="44"/>
    </row>
    <row r="237" spans="2:4" ht="10.5">
      <c r="B237" s="43"/>
      <c r="C237" s="121" t="s">
        <v>77</v>
      </c>
      <c r="D237" s="44"/>
    </row>
    <row r="238" spans="2:4" ht="10.5">
      <c r="B238" s="43"/>
      <c r="C238" s="121" t="s">
        <v>78</v>
      </c>
      <c r="D238" s="44"/>
    </row>
    <row r="239" spans="2:4" ht="10.5">
      <c r="B239" s="43"/>
      <c r="C239" s="121" t="s">
        <v>79</v>
      </c>
      <c r="D239" s="44"/>
    </row>
    <row r="240" spans="2:4" ht="10.5">
      <c r="B240" s="43"/>
      <c r="C240" s="120"/>
      <c r="D240" s="44"/>
    </row>
    <row r="241" spans="2:4" ht="21">
      <c r="B241" s="43"/>
      <c r="C241" s="120" t="s">
        <v>80</v>
      </c>
      <c r="D241" s="44"/>
    </row>
    <row r="242" spans="2:4" ht="10.5">
      <c r="B242" s="43"/>
      <c r="C242" s="120" t="s">
        <v>81</v>
      </c>
      <c r="D242" s="44"/>
    </row>
    <row r="243" spans="2:4" ht="10.5">
      <c r="B243" s="43"/>
      <c r="C243" s="120" t="s">
        <v>82</v>
      </c>
      <c r="D243" s="44"/>
    </row>
    <row r="244" spans="2:4" ht="10.5">
      <c r="B244" s="43"/>
      <c r="C244" s="120" t="s">
        <v>83</v>
      </c>
      <c r="D244" s="44"/>
    </row>
    <row r="245" spans="2:4" ht="21">
      <c r="B245" s="43"/>
      <c r="C245" s="120" t="s">
        <v>84</v>
      </c>
      <c r="D245" s="44"/>
    </row>
    <row r="246" spans="2:4" ht="10.5">
      <c r="B246" s="43"/>
      <c r="C246" s="121" t="s">
        <v>85</v>
      </c>
      <c r="D246" s="44"/>
    </row>
    <row r="247" spans="2:4" ht="10.5">
      <c r="B247" s="43"/>
      <c r="C247" s="121" t="s">
        <v>86</v>
      </c>
      <c r="D247" s="44"/>
    </row>
    <row r="248" spans="2:4" ht="10.5">
      <c r="B248" s="43"/>
      <c r="C248" s="121" t="s">
        <v>87</v>
      </c>
      <c r="D248" s="44"/>
    </row>
    <row r="249" spans="2:4" ht="10.5">
      <c r="B249" s="43"/>
      <c r="C249" s="120" t="s">
        <v>88</v>
      </c>
      <c r="D249" s="44"/>
    </row>
    <row r="250" spans="2:4" ht="21">
      <c r="B250" s="43"/>
      <c r="C250" s="120" t="s">
        <v>89</v>
      </c>
      <c r="D250" s="44"/>
    </row>
    <row r="251" spans="2:4" ht="31.5">
      <c r="B251" s="43"/>
      <c r="C251" s="120" t="s">
        <v>90</v>
      </c>
      <c r="D251" s="44"/>
    </row>
    <row r="252" spans="2:4" ht="10.5">
      <c r="B252" s="43"/>
      <c r="C252" s="121" t="s">
        <v>91</v>
      </c>
      <c r="D252" s="44"/>
    </row>
    <row r="253" spans="2:4" ht="10.5">
      <c r="B253" s="43"/>
      <c r="C253" s="121" t="s">
        <v>92</v>
      </c>
      <c r="D253" s="44"/>
    </row>
    <row r="254" spans="2:4" ht="10.5">
      <c r="B254" s="43"/>
      <c r="C254" s="121" t="s">
        <v>93</v>
      </c>
      <c r="D254" s="44"/>
    </row>
    <row r="255" spans="2:4" ht="10.5">
      <c r="B255" s="43"/>
      <c r="C255" s="120" t="s">
        <v>94</v>
      </c>
      <c r="D255" s="44"/>
    </row>
    <row r="256" spans="2:4" ht="21">
      <c r="B256" s="43"/>
      <c r="C256" s="120" t="s">
        <v>95</v>
      </c>
      <c r="D256" s="44"/>
    </row>
    <row r="257" spans="2:4" ht="10.5">
      <c r="B257" s="43"/>
      <c r="C257" s="120"/>
      <c r="D257" s="44"/>
    </row>
    <row r="258" spans="2:4" ht="10.5">
      <c r="B258" s="43"/>
      <c r="C258" s="121" t="s">
        <v>96</v>
      </c>
      <c r="D258" s="44"/>
    </row>
    <row r="259" spans="2:4" ht="10.5">
      <c r="B259" s="43"/>
      <c r="C259" s="121" t="s">
        <v>729</v>
      </c>
      <c r="D259" s="44"/>
    </row>
    <row r="260" spans="2:4" ht="10.5">
      <c r="B260" s="43"/>
      <c r="C260" s="121" t="s">
        <v>97</v>
      </c>
      <c r="D260" s="44"/>
    </row>
    <row r="261" spans="2:4" ht="10.5">
      <c r="B261" s="43"/>
      <c r="C261" s="120"/>
      <c r="D261" s="44"/>
    </row>
    <row r="262" spans="2:4" ht="10.5">
      <c r="B262" s="43"/>
      <c r="C262" s="120" t="s">
        <v>98</v>
      </c>
      <c r="D262" s="44"/>
    </row>
    <row r="263" spans="2:4" ht="21">
      <c r="B263" s="43"/>
      <c r="C263" s="120" t="s">
        <v>99</v>
      </c>
      <c r="D263" s="44"/>
    </row>
    <row r="264" spans="2:4" ht="10.5">
      <c r="B264" s="43"/>
      <c r="C264" s="120" t="s">
        <v>100</v>
      </c>
      <c r="D264" s="44"/>
    </row>
    <row r="265" spans="2:4" ht="10.5">
      <c r="B265" s="43"/>
      <c r="C265" s="120" t="s">
        <v>101</v>
      </c>
      <c r="D265" s="44"/>
    </row>
    <row r="266" spans="2:4" ht="21">
      <c r="B266" s="43"/>
      <c r="C266" s="120" t="s">
        <v>102</v>
      </c>
      <c r="D266" s="44"/>
    </row>
    <row r="267" spans="2:4" ht="10.5">
      <c r="B267" s="43"/>
      <c r="C267" s="120"/>
      <c r="D267" s="44"/>
    </row>
    <row r="268" spans="2:4" ht="10.5">
      <c r="B268" s="43"/>
      <c r="C268" s="121" t="s">
        <v>103</v>
      </c>
      <c r="D268" s="44"/>
    </row>
    <row r="269" spans="2:4" ht="10.5">
      <c r="B269" s="43"/>
      <c r="C269" s="121" t="s">
        <v>104</v>
      </c>
      <c r="D269" s="44"/>
    </row>
    <row r="270" spans="2:4" ht="10.5">
      <c r="B270" s="43"/>
      <c r="C270" s="121" t="s">
        <v>105</v>
      </c>
      <c r="D270" s="44"/>
    </row>
    <row r="271" spans="2:4" ht="10.5">
      <c r="B271" s="43"/>
      <c r="C271" s="120"/>
      <c r="D271" s="44"/>
    </row>
    <row r="272" spans="2:4" ht="21">
      <c r="B272" s="43"/>
      <c r="C272" s="120" t="s">
        <v>106</v>
      </c>
      <c r="D272" s="44"/>
    </row>
    <row r="273" spans="2:4" ht="10.5">
      <c r="B273" s="43"/>
      <c r="C273" s="120" t="s">
        <v>107</v>
      </c>
      <c r="D273" s="44"/>
    </row>
    <row r="274" spans="2:4" ht="31.5">
      <c r="B274" s="43"/>
      <c r="C274" s="120" t="s">
        <v>108</v>
      </c>
      <c r="D274" s="44"/>
    </row>
    <row r="275" spans="2:4" ht="10.5">
      <c r="B275" s="43"/>
      <c r="C275" s="121" t="s">
        <v>109</v>
      </c>
      <c r="D275" s="44"/>
    </row>
    <row r="276" spans="2:4" ht="10.5">
      <c r="B276" s="43"/>
      <c r="C276" s="121" t="s">
        <v>110</v>
      </c>
      <c r="D276" s="44"/>
    </row>
    <row r="277" spans="2:4" ht="10.5">
      <c r="B277" s="43"/>
      <c r="C277" s="121" t="s">
        <v>111</v>
      </c>
      <c r="D277" s="44"/>
    </row>
    <row r="278" spans="2:4" ht="10.5">
      <c r="B278" s="43"/>
      <c r="C278" s="121"/>
      <c r="D278" s="44"/>
    </row>
    <row r="279" spans="2:4" ht="10.5">
      <c r="B279" s="43"/>
      <c r="C279" s="120" t="s">
        <v>112</v>
      </c>
      <c r="D279" s="44"/>
    </row>
    <row r="280" spans="2:4" ht="21">
      <c r="B280" s="43"/>
      <c r="C280" s="120" t="s">
        <v>113</v>
      </c>
      <c r="D280" s="44"/>
    </row>
    <row r="281" spans="2:4" ht="10.5">
      <c r="B281" s="43"/>
      <c r="C281" s="120" t="s">
        <v>114</v>
      </c>
      <c r="D281" s="44"/>
    </row>
    <row r="282" spans="2:4" ht="10.5">
      <c r="B282" s="43"/>
      <c r="C282" s="120"/>
      <c r="D282" s="44"/>
    </row>
    <row r="283" spans="2:4" ht="10.5">
      <c r="B283" s="43"/>
      <c r="C283" s="120" t="s">
        <v>115</v>
      </c>
      <c r="D283" s="44"/>
    </row>
    <row r="284" spans="2:5" ht="11.25" thickBot="1">
      <c r="B284" s="45"/>
      <c r="C284" s="119"/>
      <c r="D284" s="46"/>
      <c r="E284" s="123"/>
    </row>
    <row r="285" ht="10.5">
      <c r="C285" s="122"/>
    </row>
  </sheetData>
  <sheetProtection sheet="1" objects="1" scenarios="1"/>
  <mergeCells count="3">
    <mergeCell ref="B1:O1"/>
    <mergeCell ref="B2:C2"/>
    <mergeCell ref="B3:C3"/>
  </mergeCells>
  <hyperlinks>
    <hyperlink ref="B2:C2" location="'Действ. с 12.11.08 (с автозап.)'!A1" display="Перейти к заполнению формы с автозаполнением"/>
  </hyperlinks>
  <printOptions/>
  <pageMargins left="0.3937007874015748" right="0.3937007874015748"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rowBreaks count="2" manualBreakCount="2">
    <brk id="41" max="255" man="1"/>
    <brk id="8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2009-01-16T10:10:32Z</cp:lastPrinted>
  <dcterms:created xsi:type="dcterms:W3CDTF">2003-10-18T11:05:50Z</dcterms:created>
  <dcterms:modified xsi:type="dcterms:W3CDTF">2021-03-17T10:10:41Z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