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лановый расчет" sheetId="1" r:id="rId1"/>
  </sheets>
  <definedNames>
    <definedName name="_xlnm.Print_Titles" localSheetId="0">'Плановый расчет'!$24:$26</definedName>
    <definedName name="_xlnm.Print_Area" localSheetId="0">'Плановый расчет'!$C$3:$BB$75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B3" authorId="0">
      <text>
        <r>
          <rPr>
            <b/>
            <sz val="8"/>
            <rFont val="Tahoma"/>
            <family val="0"/>
          </rPr>
          <t>с изменениями, внесенными постановлением Министерства информации Республики Беларусь от 11 мая 2018 г. № 3</t>
        </r>
      </text>
    </comment>
  </commentList>
</comments>
</file>

<file path=xl/sharedStrings.xml><?xml version="1.0" encoding="utf-8"?>
<sst xmlns="http://schemas.openxmlformats.org/spreadsheetml/2006/main" count="70" uniqueCount="66">
  <si>
    <t>Руководитель организации</t>
  </si>
  <si>
    <t>(инициалы, фамилия)</t>
  </si>
  <si>
    <t>(подпись)</t>
  </si>
  <si>
    <t>Приложение 1</t>
  </si>
  <si>
    <t>к постановлению</t>
  </si>
  <si>
    <t>Министерства информации</t>
  </si>
  <si>
    <t>Республики Беларусь</t>
  </si>
  <si>
    <t>(в редакции постановления</t>
  </si>
  <si>
    <t>30.03.2015 № 1)</t>
  </si>
  <si>
    <t>16.09.2011 № 13</t>
  </si>
  <si>
    <t>Форма</t>
  </si>
  <si>
    <t>Плановый расчет потребности в субсидиях</t>
  </si>
  <si>
    <t>(наименование юридического лица)</t>
  </si>
  <si>
    <t>(наименование печатного средства массовой информации)</t>
  </si>
  <si>
    <t>на 20</t>
  </si>
  <si>
    <t>год</t>
  </si>
  <si>
    <t>Наименование показателя</t>
  </si>
  <si>
    <t>Номер строки</t>
  </si>
  <si>
    <t>Текущий год*</t>
  </si>
  <si>
    <t>Предшествующий год**</t>
  </si>
  <si>
    <t>Планируемый год</t>
  </si>
  <si>
    <t>В том числе по кварталам</t>
  </si>
  <si>
    <t>I</t>
  </si>
  <si>
    <t>II</t>
  </si>
  <si>
    <t>III</t>
  </si>
  <si>
    <t>IV</t>
  </si>
  <si>
    <t>1. Количественные показатели</t>
  </si>
  <si>
    <t>1.1. количество номеров</t>
  </si>
  <si>
    <t>1.3. количество экземпляров, приведенных к четырем полосам формата А2, тыс. экземпляров (для газет)</t>
  </si>
  <si>
    <t>8. Среднесписочная численность работников с начала года, человек</t>
  </si>
  <si>
    <t>9. Объем печатного издания в учетно-издательских листах (для журналов)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</si>
  <si>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</si>
  <si>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</si>
  <si>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</si>
  <si>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</si>
  <si>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</si>
  <si>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</si>
  <si>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</si>
  <si>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</si>
  <si>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</si>
  <si>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Главный бухгалтер</t>
  </si>
  <si>
    <t xml:space="preserve">* Заполняется редакциями печатных средств массовой информации, получающими субсидии из местных бюджетов. </t>
  </si>
  <si>
    <t xml:space="preserve">** Заполняется редакциями печатных средств массовой информации, получающими субсидии из республиканского бюджета. </t>
  </si>
  <si>
    <t xml:space="preserve">*** Потребность в субсидиях на производство, выпуск и распространение тиража (части тиража) газет «The Minsk times», «Голас Радзімы» и журнала «Беларусь. Belarus» определяется как сумма строк 20 и 22. </t>
  </si>
  <si>
    <t>1.2. общий тираж, тыс. экземпляров</t>
  </si>
  <si>
    <t>1.4. средний разовый тираж (строку 02 разделить на строку 01), тыс. экземпляров</t>
  </si>
  <si>
    <t>2. Доходы – всего, тыс. рублей</t>
  </si>
  <si>
    <t>В том числе:
выручка от распространения по подписке, тыс. рублей</t>
  </si>
  <si>
    <t>выручка от розничной продажи, тыс. рублей</t>
  </si>
  <si>
    <t>выручка от рекламы, тыс. рублей</t>
  </si>
  <si>
    <t>прочие доходы по текущей деятельности (кроме доходов, связанных с государственной поддержкой), тыс. рублей</t>
  </si>
  <si>
    <t>доходы по инвестиционной, финансовой деятельности и иные доходы (кроме доходов по текущей деятельности и доходов, связанных с государственной поддержкой), тыс. рублей</t>
  </si>
  <si>
    <t>3. Расходы – всего, тыс. рублей</t>
  </si>
  <si>
    <t>В том числе:
типографские услуги, тыс. рублей</t>
  </si>
  <si>
    <t>приобретение бумаги, тыс. рублей</t>
  </si>
  <si>
    <t>заработная плата, тыс. рублей</t>
  </si>
  <si>
    <t>начисления на заработную плату, тыс. рублей</t>
  </si>
  <si>
    <t>материальная помощь (пособие на оздоровление), тыс. рублей</t>
  </si>
  <si>
    <t>страховые взносы на суммы материальной помощи (пособия на оздоровление), тыс. рублей</t>
  </si>
  <si>
    <t>прочие расходы по текущей деятельности, тыс. рублей</t>
  </si>
  <si>
    <t>расходы по инвестиционной, финансовой деятельности и иные расходы (кроме расходов по текущей деятельности), тыс. рублей</t>
  </si>
  <si>
    <t>4. Финансовый результат (прибыль (убыток) (строка 05 минус строка 11), тыс. рублей</t>
  </si>
  <si>
    <t>5. Сумма расходов на типографские услуги, приобретение бумаги, заработную плату и начисления на заработную плату (сумма строк 12, 13, 14, 15, 16, 17), тыс. рублей</t>
  </si>
  <si>
    <t>6. Суммы налога на добавленную стоимость, подлежащие отнесению за счет субсидий в соответствии с законодательством, тыс. рублей</t>
  </si>
  <si>
    <t>7. Потребность в субсидиях*** (сумма строк 21 (в пределах суммы по строке 20) и 22), тыс. рублей</t>
  </si>
  <si>
    <t>Форма действует начиная с 23.05.2018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</si>
</sst>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-* #,##0.000_р_._-;\-* #,##0.000_р_._-;_-* &quot;-&quot;??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1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9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169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3" xfId="0" applyNumberFormat="1" applyFont="1" applyFill="1" applyBorder="1" applyAlignment="1" applyProtection="1">
      <alignment horizontal="center" vertical="top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169" fontId="2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left"/>
      <protection hidden="1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7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28" t="s">
        <v>65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3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4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5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6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9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7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 t="s">
        <v>5</v>
      </c>
      <c r="BC9" s="8"/>
    </row>
    <row r="10" spans="2:55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 t="s">
        <v>6</v>
      </c>
      <c r="BC10" s="8"/>
    </row>
    <row r="11" spans="2:55" ht="9.7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2" t="s">
        <v>8</v>
      </c>
      <c r="BC11" s="8"/>
    </row>
    <row r="12" spans="2:55" ht="9.7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2"/>
      <c r="BC12" s="8"/>
    </row>
    <row r="13" spans="2:55" ht="9.7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2" t="s">
        <v>10</v>
      </c>
      <c r="BC13" s="8"/>
    </row>
    <row r="14" spans="2:55" ht="9.75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2"/>
      <c r="BC14" s="8"/>
    </row>
    <row r="15" spans="2:55" ht="9.75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2"/>
      <c r="BC15" s="8"/>
    </row>
    <row r="16" spans="2:55" ht="12" customHeight="1">
      <c r="B16" s="7"/>
      <c r="C16" s="15"/>
      <c r="D16" s="16"/>
      <c r="E16" s="16"/>
      <c r="F16" s="16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6"/>
      <c r="BC16" s="8"/>
    </row>
    <row r="17" spans="2:55" ht="12" customHeight="1">
      <c r="B17" s="7"/>
      <c r="C17" s="46" t="s">
        <v>11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8"/>
    </row>
    <row r="18" spans="2:55" ht="12" customHeight="1">
      <c r="B18" s="7"/>
      <c r="C18" s="15"/>
      <c r="D18" s="16"/>
      <c r="E18" s="16"/>
      <c r="F18" s="16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6"/>
      <c r="BC18" s="8"/>
    </row>
    <row r="19" spans="2:55" ht="12" customHeight="1">
      <c r="B19" s="7"/>
      <c r="C19" s="15"/>
      <c r="D19" s="16"/>
      <c r="E19" s="16"/>
      <c r="F19" s="16"/>
      <c r="G19" s="16"/>
      <c r="H19" s="15"/>
      <c r="I19" s="15"/>
      <c r="J19" s="15"/>
      <c r="K19" s="15"/>
      <c r="L19" s="15"/>
      <c r="M19" s="15"/>
      <c r="N19" s="15"/>
      <c r="O19" s="15"/>
      <c r="P19" s="15"/>
      <c r="Q19" s="48" t="s">
        <v>12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6"/>
      <c r="BC19" s="8"/>
    </row>
    <row r="20" spans="2:55" ht="12" customHeight="1">
      <c r="B20" s="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8"/>
    </row>
    <row r="21" spans="2:55" ht="12" customHeight="1">
      <c r="B21" s="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8" t="s">
        <v>13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8"/>
    </row>
    <row r="22" spans="2:55" ht="12" customHeight="1"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0"/>
      <c r="Z22" s="19" t="s">
        <v>14</v>
      </c>
      <c r="AA22" s="18"/>
      <c r="AB22" s="54"/>
      <c r="AC22" s="54"/>
      <c r="AD22" s="19" t="s">
        <v>15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8"/>
    </row>
    <row r="23" spans="2:55" ht="12" customHeight="1">
      <c r="B23" s="7"/>
      <c r="C23" s="15"/>
      <c r="D23" s="15"/>
      <c r="E23" s="15"/>
      <c r="F23" s="15"/>
      <c r="G23" s="15"/>
      <c r="H23" s="15"/>
      <c r="I23" s="15"/>
      <c r="J23" s="17"/>
      <c r="K23" s="17"/>
      <c r="L23" s="17"/>
      <c r="M23" s="17"/>
      <c r="N23" s="17"/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8"/>
    </row>
    <row r="24" spans="2:55" ht="12" customHeight="1">
      <c r="B24" s="7"/>
      <c r="C24" s="33" t="s">
        <v>16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49" t="s">
        <v>17</v>
      </c>
      <c r="V24" s="49"/>
      <c r="W24" s="49"/>
      <c r="X24" s="33" t="s">
        <v>18</v>
      </c>
      <c r="Y24" s="34"/>
      <c r="Z24" s="34"/>
      <c r="AA24" s="34"/>
      <c r="AB24" s="34"/>
      <c r="AC24" s="33" t="s">
        <v>19</v>
      </c>
      <c r="AD24" s="34"/>
      <c r="AE24" s="34"/>
      <c r="AF24" s="34"/>
      <c r="AG24" s="34"/>
      <c r="AH24" s="33" t="s">
        <v>20</v>
      </c>
      <c r="AI24" s="34"/>
      <c r="AJ24" s="34"/>
      <c r="AK24" s="34"/>
      <c r="AL24" s="34"/>
      <c r="AM24" s="49" t="s">
        <v>21</v>
      </c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8"/>
    </row>
    <row r="25" spans="2:55" ht="12" customHeight="1">
      <c r="B25" s="7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49"/>
      <c r="V25" s="49"/>
      <c r="W25" s="49"/>
      <c r="X25" s="36"/>
      <c r="Y25" s="37"/>
      <c r="Z25" s="37"/>
      <c r="AA25" s="37"/>
      <c r="AB25" s="37"/>
      <c r="AC25" s="36"/>
      <c r="AD25" s="37"/>
      <c r="AE25" s="37"/>
      <c r="AF25" s="37"/>
      <c r="AG25" s="37"/>
      <c r="AH25" s="36"/>
      <c r="AI25" s="37"/>
      <c r="AJ25" s="37"/>
      <c r="AK25" s="37"/>
      <c r="AL25" s="37"/>
      <c r="AM25" s="33" t="s">
        <v>22</v>
      </c>
      <c r="AN25" s="34"/>
      <c r="AO25" s="34"/>
      <c r="AP25" s="35"/>
      <c r="AQ25" s="33" t="s">
        <v>23</v>
      </c>
      <c r="AR25" s="34"/>
      <c r="AS25" s="34"/>
      <c r="AT25" s="35"/>
      <c r="AU25" s="33" t="s">
        <v>24</v>
      </c>
      <c r="AV25" s="34"/>
      <c r="AW25" s="34"/>
      <c r="AX25" s="35"/>
      <c r="AY25" s="33" t="s">
        <v>25</v>
      </c>
      <c r="AZ25" s="34"/>
      <c r="BA25" s="34"/>
      <c r="BB25" s="35"/>
      <c r="BC25" s="8"/>
    </row>
    <row r="26" spans="2:55" ht="12" customHeight="1">
      <c r="B26" s="7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9"/>
      <c r="V26" s="49"/>
      <c r="W26" s="49"/>
      <c r="X26" s="39"/>
      <c r="Y26" s="40"/>
      <c r="Z26" s="40"/>
      <c r="AA26" s="40"/>
      <c r="AB26" s="40"/>
      <c r="AC26" s="39"/>
      <c r="AD26" s="40"/>
      <c r="AE26" s="40"/>
      <c r="AF26" s="40"/>
      <c r="AG26" s="40"/>
      <c r="AH26" s="39"/>
      <c r="AI26" s="40"/>
      <c r="AJ26" s="40"/>
      <c r="AK26" s="40"/>
      <c r="AL26" s="40"/>
      <c r="AM26" s="39"/>
      <c r="AN26" s="40"/>
      <c r="AO26" s="40"/>
      <c r="AP26" s="41"/>
      <c r="AQ26" s="39"/>
      <c r="AR26" s="40"/>
      <c r="AS26" s="40"/>
      <c r="AT26" s="41"/>
      <c r="AU26" s="39"/>
      <c r="AV26" s="40"/>
      <c r="AW26" s="40"/>
      <c r="AX26" s="41"/>
      <c r="AY26" s="39"/>
      <c r="AZ26" s="40"/>
      <c r="BA26" s="40"/>
      <c r="BB26" s="41"/>
      <c r="BC26" s="8"/>
    </row>
    <row r="27" spans="2:55" ht="12" customHeight="1">
      <c r="B27" s="7"/>
      <c r="C27" s="32" t="s">
        <v>26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55"/>
      <c r="V27" s="55"/>
      <c r="W27" s="5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8"/>
    </row>
    <row r="28" spans="2:55" ht="12" customHeight="1">
      <c r="B28" s="7"/>
      <c r="C28" s="29" t="s">
        <v>27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50" t="s">
        <v>31</v>
      </c>
      <c r="V28" s="50"/>
      <c r="W28" s="50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>
        <f>SUM(AM28:BB28)</f>
        <v>0</v>
      </c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8"/>
    </row>
    <row r="29" spans="2:55" ht="12" customHeight="1">
      <c r="B29" s="7"/>
      <c r="C29" s="29" t="s">
        <v>44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50" t="s">
        <v>32</v>
      </c>
      <c r="V29" s="50"/>
      <c r="W29" s="5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>
        <f>SUM(AM29:BB29)</f>
        <v>0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8"/>
    </row>
    <row r="30" spans="2:55" ht="23.25" customHeight="1">
      <c r="B30" s="7"/>
      <c r="C30" s="29" t="s">
        <v>28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50" t="s">
        <v>33</v>
      </c>
      <c r="V30" s="50"/>
      <c r="W30" s="5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>
        <f>SUM(AM30:BB30)</f>
        <v>0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8"/>
    </row>
    <row r="31" spans="2:55" ht="22.5" customHeight="1">
      <c r="B31" s="7"/>
      <c r="C31" s="29" t="s">
        <v>45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50" t="s">
        <v>34</v>
      </c>
      <c r="V31" s="50"/>
      <c r="W31" s="50"/>
      <c r="X31" s="27">
        <f>IF(X28=0,0,X29/X28)</f>
        <v>0</v>
      </c>
      <c r="Y31" s="27"/>
      <c r="Z31" s="27"/>
      <c r="AA31" s="27"/>
      <c r="AB31" s="27"/>
      <c r="AC31" s="27">
        <f>IF(AC28=0,0,AC29/AC28)</f>
        <v>0</v>
      </c>
      <c r="AD31" s="27"/>
      <c r="AE31" s="27"/>
      <c r="AF31" s="27"/>
      <c r="AG31" s="27"/>
      <c r="AH31" s="27">
        <f>IF(AH28=0,0,AH29/AH28)</f>
        <v>0</v>
      </c>
      <c r="AI31" s="27"/>
      <c r="AJ31" s="27"/>
      <c r="AK31" s="27"/>
      <c r="AL31" s="27"/>
      <c r="AM31" s="27">
        <f>IF(AM28=0,0,AM29/AM28)</f>
        <v>0</v>
      </c>
      <c r="AN31" s="27"/>
      <c r="AO31" s="27"/>
      <c r="AP31" s="27"/>
      <c r="AQ31" s="27">
        <f>IF(AQ28=0,0,AQ29/AQ28)</f>
        <v>0</v>
      </c>
      <c r="AR31" s="27"/>
      <c r="AS31" s="27"/>
      <c r="AT31" s="27"/>
      <c r="AU31" s="27">
        <f>IF(AU28=0,0,AU29/AU28)</f>
        <v>0</v>
      </c>
      <c r="AV31" s="27"/>
      <c r="AW31" s="27"/>
      <c r="AX31" s="27"/>
      <c r="AY31" s="27">
        <f>IF(AY28=0,0,AY29/AY28)</f>
        <v>0</v>
      </c>
      <c r="AZ31" s="27"/>
      <c r="BA31" s="27"/>
      <c r="BB31" s="27"/>
      <c r="BC31" s="8"/>
    </row>
    <row r="32" spans="2:55" ht="12" customHeight="1">
      <c r="B32" s="7"/>
      <c r="C32" s="29" t="s">
        <v>46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50" t="s">
        <v>35</v>
      </c>
      <c r="V32" s="50"/>
      <c r="W32" s="5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>
        <f aca="true" t="shared" si="0" ref="AH32:AH38">SUM(AM32:BB32)</f>
        <v>0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8"/>
    </row>
    <row r="33" spans="2:55" ht="23.25" customHeight="1">
      <c r="B33" s="7"/>
      <c r="C33" s="29" t="s">
        <v>47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50" t="s">
        <v>36</v>
      </c>
      <c r="V33" s="50"/>
      <c r="W33" s="5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>
        <f t="shared" si="0"/>
        <v>0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8"/>
    </row>
    <row r="34" spans="2:55" ht="12" customHeight="1">
      <c r="B34" s="7"/>
      <c r="C34" s="29" t="s">
        <v>48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50" t="s">
        <v>37</v>
      </c>
      <c r="V34" s="50"/>
      <c r="W34" s="5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>
        <f t="shared" si="0"/>
        <v>0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8"/>
    </row>
    <row r="35" spans="2:55" ht="12" customHeight="1">
      <c r="B35" s="7"/>
      <c r="C35" s="29" t="s">
        <v>49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50" t="s">
        <v>38</v>
      </c>
      <c r="V35" s="50"/>
      <c r="W35" s="5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>
        <f t="shared" si="0"/>
        <v>0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8"/>
    </row>
    <row r="36" spans="2:55" ht="23.25" customHeight="1">
      <c r="B36" s="7"/>
      <c r="C36" s="29" t="s">
        <v>50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50" t="s">
        <v>39</v>
      </c>
      <c r="V36" s="50"/>
      <c r="W36" s="50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>
        <f t="shared" si="0"/>
        <v>0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8"/>
    </row>
    <row r="37" spans="2:55" ht="37.5" customHeight="1">
      <c r="B37" s="7"/>
      <c r="C37" s="29" t="s">
        <v>51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51">
        <v>10</v>
      </c>
      <c r="V37" s="51"/>
      <c r="W37" s="5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>
        <f t="shared" si="0"/>
        <v>0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8"/>
    </row>
    <row r="38" spans="2:55" ht="12" customHeight="1">
      <c r="B38" s="7"/>
      <c r="C38" s="29" t="s">
        <v>52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51">
        <v>11</v>
      </c>
      <c r="V38" s="51"/>
      <c r="W38" s="51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>
        <f t="shared" si="0"/>
        <v>0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8"/>
    </row>
    <row r="39" spans="2:55" ht="23.25" customHeight="1">
      <c r="B39" s="7"/>
      <c r="C39" s="29" t="s">
        <v>53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51">
        <v>12</v>
      </c>
      <c r="V39" s="51"/>
      <c r="W39" s="51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>
        <f aca="true" t="shared" si="1" ref="AH39:AH46">SUM(AM39:BB39)</f>
        <v>0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8"/>
    </row>
    <row r="40" spans="2:55" ht="12" customHeight="1">
      <c r="B40" s="7"/>
      <c r="C40" s="29" t="s">
        <v>54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51">
        <v>13</v>
      </c>
      <c r="V40" s="51"/>
      <c r="W40" s="51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>
        <f t="shared" si="1"/>
        <v>0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8"/>
    </row>
    <row r="41" spans="2:55" ht="12" customHeight="1">
      <c r="B41" s="7"/>
      <c r="C41" s="29" t="s">
        <v>55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51">
        <v>14</v>
      </c>
      <c r="V41" s="51"/>
      <c r="W41" s="51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>
        <f t="shared" si="1"/>
        <v>0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8"/>
    </row>
    <row r="42" spans="2:55" ht="12" customHeight="1">
      <c r="B42" s="7"/>
      <c r="C42" s="29" t="s">
        <v>56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51">
        <v>15</v>
      </c>
      <c r="V42" s="51"/>
      <c r="W42" s="51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>
        <f t="shared" si="1"/>
        <v>0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8"/>
    </row>
    <row r="43" spans="2:55" ht="12" customHeight="1">
      <c r="B43" s="7"/>
      <c r="C43" s="42" t="s">
        <v>57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5">
        <v>16</v>
      </c>
      <c r="V43" s="45"/>
      <c r="W43" s="45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>
        <f t="shared" si="1"/>
        <v>0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8"/>
    </row>
    <row r="44" spans="2:55" ht="24.75" customHeight="1">
      <c r="B44" s="7"/>
      <c r="C44" s="30" t="s">
        <v>58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6">
        <v>17</v>
      </c>
      <c r="V44" s="26"/>
      <c r="W44" s="26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>
        <f t="shared" si="1"/>
        <v>0</v>
      </c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8"/>
    </row>
    <row r="45" spans="2:55" ht="12" customHeight="1">
      <c r="B45" s="7"/>
      <c r="C45" s="29" t="s">
        <v>59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51">
        <v>18</v>
      </c>
      <c r="V45" s="51"/>
      <c r="W45" s="51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>
        <f t="shared" si="1"/>
        <v>0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8"/>
    </row>
    <row r="46" spans="2:55" ht="35.25" customHeight="1">
      <c r="B46" s="7"/>
      <c r="C46" s="29" t="s">
        <v>60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51">
        <v>19</v>
      </c>
      <c r="V46" s="51"/>
      <c r="W46" s="51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>
        <f t="shared" si="1"/>
        <v>0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8"/>
    </row>
    <row r="47" spans="2:55" ht="26.25" customHeight="1">
      <c r="B47" s="7"/>
      <c r="C47" s="29" t="s">
        <v>61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51">
        <v>20</v>
      </c>
      <c r="V47" s="51"/>
      <c r="W47" s="51"/>
      <c r="X47" s="27">
        <f>X32-X38</f>
        <v>0</v>
      </c>
      <c r="Y47" s="27"/>
      <c r="Z47" s="27"/>
      <c r="AA47" s="27"/>
      <c r="AB47" s="27"/>
      <c r="AC47" s="27">
        <f>AC32-AC38</f>
        <v>0</v>
      </c>
      <c r="AD47" s="27"/>
      <c r="AE47" s="27"/>
      <c r="AF47" s="27"/>
      <c r="AG47" s="27"/>
      <c r="AH47" s="27">
        <f>AH32-AH38</f>
        <v>0</v>
      </c>
      <c r="AI47" s="27"/>
      <c r="AJ47" s="27"/>
      <c r="AK47" s="27"/>
      <c r="AL47" s="27"/>
      <c r="AM47" s="27">
        <f>AM32-AM38</f>
        <v>0</v>
      </c>
      <c r="AN47" s="27"/>
      <c r="AO47" s="27"/>
      <c r="AP47" s="27"/>
      <c r="AQ47" s="27">
        <f>AQ32-AQ38</f>
        <v>0</v>
      </c>
      <c r="AR47" s="27"/>
      <c r="AS47" s="27"/>
      <c r="AT47" s="27"/>
      <c r="AU47" s="27">
        <f>AU32-AU38</f>
        <v>0</v>
      </c>
      <c r="AV47" s="27"/>
      <c r="AW47" s="27"/>
      <c r="AX47" s="27"/>
      <c r="AY47" s="27">
        <f>AY32-AY38</f>
        <v>0</v>
      </c>
      <c r="AZ47" s="27"/>
      <c r="BA47" s="27"/>
      <c r="BB47" s="27"/>
      <c r="BC47" s="8"/>
    </row>
    <row r="48" spans="2:55" ht="36.75" customHeight="1">
      <c r="B48" s="7"/>
      <c r="C48" s="29" t="s">
        <v>62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51">
        <v>21</v>
      </c>
      <c r="V48" s="51"/>
      <c r="W48" s="51"/>
      <c r="X48" s="27">
        <f>X39+X40+X41+X42+X43+X44</f>
        <v>0</v>
      </c>
      <c r="Y48" s="27"/>
      <c r="Z48" s="27"/>
      <c r="AA48" s="27"/>
      <c r="AB48" s="27"/>
      <c r="AC48" s="27">
        <f>AC39+AC40+AC41+AC42+AC43+AC44</f>
        <v>0</v>
      </c>
      <c r="AD48" s="27"/>
      <c r="AE48" s="27"/>
      <c r="AF48" s="27"/>
      <c r="AG48" s="27"/>
      <c r="AH48" s="27">
        <f>AH39+AH40+AH41+AH42+AH43+AH44</f>
        <v>0</v>
      </c>
      <c r="AI48" s="27"/>
      <c r="AJ48" s="27"/>
      <c r="AK48" s="27"/>
      <c r="AL48" s="27"/>
      <c r="AM48" s="27">
        <f>AM39+AM40+AM41+AM42+AM43+AM44</f>
        <v>0</v>
      </c>
      <c r="AN48" s="27"/>
      <c r="AO48" s="27"/>
      <c r="AP48" s="27"/>
      <c r="AQ48" s="27">
        <f>AQ39+AQ40+AQ41+AQ42+AQ43+AQ44</f>
        <v>0</v>
      </c>
      <c r="AR48" s="27"/>
      <c r="AS48" s="27"/>
      <c r="AT48" s="27"/>
      <c r="AU48" s="27">
        <f>AU39+AU40+AU41+AU42+AU43+AU44</f>
        <v>0</v>
      </c>
      <c r="AV48" s="27"/>
      <c r="AW48" s="27"/>
      <c r="AX48" s="27"/>
      <c r="AY48" s="27">
        <f>AY39+AY40+AY41+AY42+AY43+AY44</f>
        <v>0</v>
      </c>
      <c r="AZ48" s="27"/>
      <c r="BA48" s="27"/>
      <c r="BB48" s="27"/>
      <c r="BC48" s="8"/>
    </row>
    <row r="49" spans="2:55" ht="33" customHeight="1">
      <c r="B49" s="7"/>
      <c r="C49" s="29" t="s">
        <v>63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51">
        <v>22</v>
      </c>
      <c r="V49" s="51"/>
      <c r="W49" s="51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8"/>
    </row>
    <row r="50" spans="2:55" ht="27" customHeight="1">
      <c r="B50" s="7"/>
      <c r="C50" s="29" t="s">
        <v>64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51">
        <v>23</v>
      </c>
      <c r="V50" s="51"/>
      <c r="W50" s="51"/>
      <c r="X50" s="27">
        <f>IF(X48&gt;X47,X47+X49,X48+X49)</f>
        <v>0</v>
      </c>
      <c r="Y50" s="27"/>
      <c r="Z50" s="27"/>
      <c r="AA50" s="27"/>
      <c r="AB50" s="27"/>
      <c r="AC50" s="27">
        <f>IF(AC48&gt;AC47,AC47+AC49,AC48+AC49)</f>
        <v>0</v>
      </c>
      <c r="AD50" s="27"/>
      <c r="AE50" s="27"/>
      <c r="AF50" s="27"/>
      <c r="AG50" s="27"/>
      <c r="AH50" s="27">
        <f>IF(AH48&gt;AH47,AH47+AH49,AH48+AH49)</f>
        <v>0</v>
      </c>
      <c r="AI50" s="27"/>
      <c r="AJ50" s="27"/>
      <c r="AK50" s="27"/>
      <c r="AL50" s="27"/>
      <c r="AM50" s="27">
        <f>IF(AM48&gt;AM47,AM47+AM49,AM48+AM49)</f>
        <v>0</v>
      </c>
      <c r="AN50" s="27"/>
      <c r="AO50" s="27"/>
      <c r="AP50" s="27"/>
      <c r="AQ50" s="27">
        <f>IF(AQ48&gt;AQ47,AQ47+AQ49,AQ48+AQ49)</f>
        <v>0</v>
      </c>
      <c r="AR50" s="27"/>
      <c r="AS50" s="27"/>
      <c r="AT50" s="27"/>
      <c r="AU50" s="27">
        <f>IF(AU48&gt;AU47,AU47+AU49,AU48+AU49)</f>
        <v>0</v>
      </c>
      <c r="AV50" s="27"/>
      <c r="AW50" s="27"/>
      <c r="AX50" s="27"/>
      <c r="AY50" s="27">
        <f>IF(AY48&gt;AY47,AY47+AY49,AY48+AY49)</f>
        <v>0</v>
      </c>
      <c r="AZ50" s="27"/>
      <c r="BA50" s="27"/>
      <c r="BB50" s="27"/>
      <c r="BC50" s="8"/>
    </row>
    <row r="51" spans="2:55" ht="25.5" customHeight="1">
      <c r="B51" s="7"/>
      <c r="C51" s="29" t="s">
        <v>29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51">
        <v>24</v>
      </c>
      <c r="V51" s="51"/>
      <c r="W51" s="51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8"/>
    </row>
    <row r="52" spans="2:55" ht="26.25" customHeight="1">
      <c r="B52" s="7"/>
      <c r="C52" s="42" t="s">
        <v>30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5">
        <v>25</v>
      </c>
      <c r="V52" s="45"/>
      <c r="W52" s="45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8"/>
    </row>
    <row r="53" spans="2:55" ht="12" customHeight="1"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8"/>
    </row>
    <row r="54" spans="2:55" ht="12" customHeight="1">
      <c r="B54" s="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8"/>
    </row>
    <row r="55" spans="2:55" ht="12" customHeight="1"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8"/>
    </row>
    <row r="56" spans="2:55" ht="12" customHeight="1">
      <c r="B56" s="7"/>
      <c r="C56" s="15" t="s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53"/>
      <c r="AA56" s="53"/>
      <c r="AB56" s="53"/>
      <c r="AC56" s="53"/>
      <c r="AD56" s="53"/>
      <c r="AE56" s="53"/>
      <c r="AF56" s="53"/>
      <c r="AG56" s="15"/>
      <c r="AH56" s="15"/>
      <c r="AI56" s="53"/>
      <c r="AJ56" s="53"/>
      <c r="AK56" s="53"/>
      <c r="AL56" s="53"/>
      <c r="AM56" s="53"/>
      <c r="AN56" s="53"/>
      <c r="AO56" s="53"/>
      <c r="AP56" s="53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8"/>
    </row>
    <row r="57" spans="2:55" ht="12" customHeight="1">
      <c r="B57" s="7"/>
      <c r="C57" s="15"/>
      <c r="D57" s="15"/>
      <c r="E57" s="15"/>
      <c r="F57" s="15"/>
      <c r="G57" s="15"/>
      <c r="H57" s="15"/>
      <c r="I57" s="15"/>
      <c r="J57" s="15"/>
      <c r="K57" s="15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15"/>
      <c r="W57" s="15"/>
      <c r="X57" s="15"/>
      <c r="Y57" s="15"/>
      <c r="Z57" s="48" t="s">
        <v>2</v>
      </c>
      <c r="AA57" s="48"/>
      <c r="AB57" s="48"/>
      <c r="AC57" s="48"/>
      <c r="AD57" s="48"/>
      <c r="AE57" s="48"/>
      <c r="AF57" s="48"/>
      <c r="AG57" s="15"/>
      <c r="AH57" s="15"/>
      <c r="AI57" s="48" t="s">
        <v>1</v>
      </c>
      <c r="AJ57" s="48"/>
      <c r="AK57" s="48"/>
      <c r="AL57" s="48"/>
      <c r="AM57" s="48"/>
      <c r="AN57" s="48"/>
      <c r="AO57" s="48"/>
      <c r="AP57" s="48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8"/>
    </row>
    <row r="58" spans="2:55" ht="12" customHeight="1">
      <c r="B58" s="7"/>
      <c r="C58" s="15"/>
      <c r="D58" s="15"/>
      <c r="E58" s="15"/>
      <c r="F58" s="15"/>
      <c r="G58" s="15"/>
      <c r="H58" s="15"/>
      <c r="I58" s="15"/>
      <c r="J58" s="15"/>
      <c r="K58" s="15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5"/>
      <c r="W58" s="15"/>
      <c r="X58" s="15"/>
      <c r="Y58" s="15"/>
      <c r="Z58" s="22"/>
      <c r="AA58" s="22"/>
      <c r="AB58" s="22"/>
      <c r="AC58" s="22"/>
      <c r="AD58" s="22"/>
      <c r="AE58" s="22"/>
      <c r="AF58" s="22"/>
      <c r="AG58" s="15"/>
      <c r="AH58" s="15"/>
      <c r="AI58" s="22"/>
      <c r="AJ58" s="22"/>
      <c r="AK58" s="22"/>
      <c r="AL58" s="22"/>
      <c r="AM58" s="22"/>
      <c r="AN58" s="22"/>
      <c r="AO58" s="22"/>
      <c r="AP58" s="22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8"/>
    </row>
    <row r="59" spans="2:55" ht="12" customHeight="1">
      <c r="B59" s="7"/>
      <c r="C59" s="15"/>
      <c r="D59" s="15"/>
      <c r="E59" s="15"/>
      <c r="F59" s="15"/>
      <c r="G59" s="15"/>
      <c r="H59" s="15"/>
      <c r="I59" s="15"/>
      <c r="J59" s="15"/>
      <c r="K59" s="15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15"/>
      <c r="W59" s="15"/>
      <c r="X59" s="15"/>
      <c r="Y59" s="15"/>
      <c r="Z59" s="22"/>
      <c r="AA59" s="22"/>
      <c r="AB59" s="22"/>
      <c r="AC59" s="22"/>
      <c r="AD59" s="22"/>
      <c r="AE59" s="22"/>
      <c r="AF59" s="22"/>
      <c r="AG59" s="15"/>
      <c r="AH59" s="15"/>
      <c r="AI59" s="22"/>
      <c r="AJ59" s="22"/>
      <c r="AK59" s="22"/>
      <c r="AL59" s="22"/>
      <c r="AM59" s="22"/>
      <c r="AN59" s="22"/>
      <c r="AO59" s="22"/>
      <c r="AP59" s="22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8"/>
    </row>
    <row r="60" spans="2:55" ht="12" customHeight="1">
      <c r="B60" s="7"/>
      <c r="C60" s="15" t="s">
        <v>40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53"/>
      <c r="AA60" s="53"/>
      <c r="AB60" s="53"/>
      <c r="AC60" s="53"/>
      <c r="AD60" s="53"/>
      <c r="AE60" s="53"/>
      <c r="AF60" s="53"/>
      <c r="AG60" s="15"/>
      <c r="AH60" s="15"/>
      <c r="AI60" s="53"/>
      <c r="AJ60" s="53"/>
      <c r="AK60" s="53"/>
      <c r="AL60" s="53"/>
      <c r="AM60" s="53"/>
      <c r="AN60" s="53"/>
      <c r="AO60" s="53"/>
      <c r="AP60" s="53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8"/>
    </row>
    <row r="61" spans="2:55" ht="12" customHeight="1">
      <c r="B61" s="7"/>
      <c r="C61" s="15"/>
      <c r="D61" s="15"/>
      <c r="E61" s="15"/>
      <c r="F61" s="15"/>
      <c r="G61" s="15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5"/>
      <c r="T61" s="15"/>
      <c r="U61" s="15"/>
      <c r="V61" s="15"/>
      <c r="W61" s="15"/>
      <c r="X61" s="15"/>
      <c r="Y61" s="15"/>
      <c r="Z61" s="48" t="s">
        <v>2</v>
      </c>
      <c r="AA61" s="48"/>
      <c r="AB61" s="48"/>
      <c r="AC61" s="48"/>
      <c r="AD61" s="48"/>
      <c r="AE61" s="48"/>
      <c r="AF61" s="48"/>
      <c r="AG61" s="15"/>
      <c r="AH61" s="15"/>
      <c r="AI61" s="48" t="s">
        <v>1</v>
      </c>
      <c r="AJ61" s="48"/>
      <c r="AK61" s="48"/>
      <c r="AL61" s="48"/>
      <c r="AM61" s="48"/>
      <c r="AN61" s="48"/>
      <c r="AO61" s="48"/>
      <c r="AP61" s="48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8"/>
    </row>
    <row r="62" spans="2:55" ht="12" customHeight="1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8"/>
    </row>
    <row r="63" spans="2:55" ht="12" customHeight="1">
      <c r="B63" s="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8"/>
    </row>
    <row r="64" spans="2:55" ht="12" customHeight="1">
      <c r="B64" s="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8"/>
    </row>
    <row r="65" spans="2:55" ht="12" customHeight="1">
      <c r="B65" s="7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8"/>
    </row>
    <row r="66" spans="2:55" ht="12" customHeight="1">
      <c r="B66" s="7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8"/>
    </row>
    <row r="67" spans="2:55" ht="12" customHeight="1">
      <c r="B67" s="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8"/>
    </row>
    <row r="68" spans="2:55" ht="12" customHeight="1">
      <c r="B68" s="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8"/>
    </row>
    <row r="69" spans="2:55" ht="12" customHeight="1">
      <c r="B69" s="7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8"/>
    </row>
    <row r="70" spans="2:55" ht="12" customHeight="1">
      <c r="B70" s="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8"/>
    </row>
    <row r="71" spans="2:55" ht="12" customHeight="1">
      <c r="B71" s="7"/>
      <c r="C71" s="17"/>
      <c r="D71" s="17"/>
      <c r="E71" s="17"/>
      <c r="F71" s="17"/>
      <c r="G71" s="17"/>
      <c r="H71" s="23"/>
      <c r="I71" s="23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8"/>
    </row>
    <row r="72" spans="2:55" ht="9.75" customHeight="1">
      <c r="B72" s="7"/>
      <c r="C72" s="24" t="s">
        <v>41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8"/>
    </row>
    <row r="73" spans="2:55" ht="9.75" customHeight="1">
      <c r="B73" s="7"/>
      <c r="C73" s="24" t="s">
        <v>42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8"/>
    </row>
    <row r="74" spans="2:55" ht="9.75" customHeight="1">
      <c r="B74" s="7"/>
      <c r="C74" s="24" t="s">
        <v>43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8"/>
    </row>
    <row r="75" spans="2:55" ht="12" customHeight="1">
      <c r="B75" s="7"/>
      <c r="C75" s="15"/>
      <c r="D75" s="15"/>
      <c r="E75" s="15"/>
      <c r="F75" s="15"/>
      <c r="G75" s="1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8"/>
    </row>
    <row r="76" spans="2:55" ht="12" customHeight="1" thickBot="1"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1"/>
    </row>
  </sheetData>
  <sheetProtection/>
  <mergeCells count="259">
    <mergeCell ref="AU51:AX51"/>
    <mergeCell ref="AY51:BB51"/>
    <mergeCell ref="AH52:AL52"/>
    <mergeCell ref="AC52:AG52"/>
    <mergeCell ref="AI56:AP56"/>
    <mergeCell ref="AI57:AP57"/>
    <mergeCell ref="AU52:AX52"/>
    <mergeCell ref="AY52:BB52"/>
    <mergeCell ref="AM51:AP51"/>
    <mergeCell ref="AQ51:AT51"/>
    <mergeCell ref="AC50:AG50"/>
    <mergeCell ref="C50:T50"/>
    <mergeCell ref="Z56:AF56"/>
    <mergeCell ref="Z57:AF57"/>
    <mergeCell ref="AM38:AP38"/>
    <mergeCell ref="AQ45:AT45"/>
    <mergeCell ref="AM44:AP44"/>
    <mergeCell ref="AQ44:AT44"/>
    <mergeCell ref="AQ50:AT50"/>
    <mergeCell ref="C51:T51"/>
    <mergeCell ref="U51:W51"/>
    <mergeCell ref="X51:AB51"/>
    <mergeCell ref="AC51:AG51"/>
    <mergeCell ref="AH51:AL51"/>
    <mergeCell ref="AQ37:AT37"/>
    <mergeCell ref="AM36:AP36"/>
    <mergeCell ref="AQ36:AT36"/>
    <mergeCell ref="C46:T46"/>
    <mergeCell ref="U46:W46"/>
    <mergeCell ref="X46:AB46"/>
    <mergeCell ref="AC46:AG46"/>
    <mergeCell ref="AH46:AL46"/>
    <mergeCell ref="AM46:AP46"/>
    <mergeCell ref="AQ46:AT46"/>
    <mergeCell ref="C37:T37"/>
    <mergeCell ref="U37:W37"/>
    <mergeCell ref="X37:AB37"/>
    <mergeCell ref="AC37:AG37"/>
    <mergeCell ref="AH37:AL37"/>
    <mergeCell ref="AM37:AP37"/>
    <mergeCell ref="AU35:AX35"/>
    <mergeCell ref="AY35:BB35"/>
    <mergeCell ref="AU36:AX36"/>
    <mergeCell ref="AQ38:AT38"/>
    <mergeCell ref="AU38:AX38"/>
    <mergeCell ref="C36:T36"/>
    <mergeCell ref="U36:W36"/>
    <mergeCell ref="X36:AB36"/>
    <mergeCell ref="AC36:AG36"/>
    <mergeCell ref="AY36:BB36"/>
    <mergeCell ref="C35:T35"/>
    <mergeCell ref="U35:W35"/>
    <mergeCell ref="X35:AB35"/>
    <mergeCell ref="AC35:AG35"/>
    <mergeCell ref="AM35:AP35"/>
    <mergeCell ref="AQ35:AT35"/>
    <mergeCell ref="AY33:BB33"/>
    <mergeCell ref="C34:T34"/>
    <mergeCell ref="U34:W34"/>
    <mergeCell ref="X34:AB34"/>
    <mergeCell ref="AC34:AG34"/>
    <mergeCell ref="AM34:AP34"/>
    <mergeCell ref="AQ34:AT34"/>
    <mergeCell ref="AU34:AX34"/>
    <mergeCell ref="AY34:BB34"/>
    <mergeCell ref="C33:T33"/>
    <mergeCell ref="U33:W33"/>
    <mergeCell ref="X33:AB33"/>
    <mergeCell ref="AC33:AG33"/>
    <mergeCell ref="AM33:AP33"/>
    <mergeCell ref="AQ33:AT33"/>
    <mergeCell ref="AM31:AP31"/>
    <mergeCell ref="AQ31:AT31"/>
    <mergeCell ref="AU31:AX31"/>
    <mergeCell ref="AY31:BB31"/>
    <mergeCell ref="AM32:AP32"/>
    <mergeCell ref="AQ32:AT32"/>
    <mergeCell ref="AU32:AX32"/>
    <mergeCell ref="AY32:BB32"/>
    <mergeCell ref="C32:T32"/>
    <mergeCell ref="U32:W32"/>
    <mergeCell ref="X32:AB32"/>
    <mergeCell ref="AC32:AG32"/>
    <mergeCell ref="C31:T31"/>
    <mergeCell ref="U31:W31"/>
    <mergeCell ref="X31:AB31"/>
    <mergeCell ref="AC31:AG31"/>
    <mergeCell ref="AH28:AL28"/>
    <mergeCell ref="AH29:AL29"/>
    <mergeCell ref="AH41:AL41"/>
    <mergeCell ref="AH42:AL42"/>
    <mergeCell ref="AH31:AL31"/>
    <mergeCell ref="AH32:AL32"/>
    <mergeCell ref="AH33:AL33"/>
    <mergeCell ref="AH34:AL34"/>
    <mergeCell ref="AH35:AL35"/>
    <mergeCell ref="AH36:AL36"/>
    <mergeCell ref="AC39:AG39"/>
    <mergeCell ref="AC40:AG40"/>
    <mergeCell ref="AH30:AL30"/>
    <mergeCell ref="AH39:AL39"/>
    <mergeCell ref="AC43:AG43"/>
    <mergeCell ref="AC44:AG44"/>
    <mergeCell ref="AH43:AL43"/>
    <mergeCell ref="AH44:AL44"/>
    <mergeCell ref="AC38:AG38"/>
    <mergeCell ref="AH38:AL38"/>
    <mergeCell ref="AH27:AL27"/>
    <mergeCell ref="X24:AB26"/>
    <mergeCell ref="X28:AB28"/>
    <mergeCell ref="X29:AB29"/>
    <mergeCell ref="U52:W52"/>
    <mergeCell ref="AC24:AG26"/>
    <mergeCell ref="AC27:AG27"/>
    <mergeCell ref="AC28:AG28"/>
    <mergeCell ref="AC29:AG29"/>
    <mergeCell ref="AC30:AG30"/>
    <mergeCell ref="AI60:AP60"/>
    <mergeCell ref="AI61:AP61"/>
    <mergeCell ref="Z60:AF60"/>
    <mergeCell ref="Z61:AF61"/>
    <mergeCell ref="Q21:AN21"/>
    <mergeCell ref="AB22:AC22"/>
    <mergeCell ref="U24:W26"/>
    <mergeCell ref="AM27:AP27"/>
    <mergeCell ref="X27:AB27"/>
    <mergeCell ref="U27:W27"/>
    <mergeCell ref="AY48:BB48"/>
    <mergeCell ref="AM48:AP48"/>
    <mergeCell ref="AQ48:AT48"/>
    <mergeCell ref="C47:T47"/>
    <mergeCell ref="U47:W47"/>
    <mergeCell ref="X47:AB47"/>
    <mergeCell ref="AH47:AL47"/>
    <mergeCell ref="AC47:AG47"/>
    <mergeCell ref="C48:T48"/>
    <mergeCell ref="U48:W48"/>
    <mergeCell ref="X48:AB48"/>
    <mergeCell ref="AH48:AL48"/>
    <mergeCell ref="AC48:AG48"/>
    <mergeCell ref="AU48:AX48"/>
    <mergeCell ref="C52:T52"/>
    <mergeCell ref="X52:AB52"/>
    <mergeCell ref="AM52:AP52"/>
    <mergeCell ref="AQ52:AT52"/>
    <mergeCell ref="AY46:BB46"/>
    <mergeCell ref="AM47:AP47"/>
    <mergeCell ref="AQ47:AT47"/>
    <mergeCell ref="AU47:AX47"/>
    <mergeCell ref="AY47:BB47"/>
    <mergeCell ref="AU46:AX46"/>
    <mergeCell ref="AU49:AX49"/>
    <mergeCell ref="AY49:BB49"/>
    <mergeCell ref="C49:T49"/>
    <mergeCell ref="U49:W49"/>
    <mergeCell ref="X49:AB49"/>
    <mergeCell ref="AH49:AL49"/>
    <mergeCell ref="AC49:AG49"/>
    <mergeCell ref="U50:W50"/>
    <mergeCell ref="X50:AB50"/>
    <mergeCell ref="AH50:AL50"/>
    <mergeCell ref="AM50:AP50"/>
    <mergeCell ref="AM49:AP49"/>
    <mergeCell ref="AQ49:AT49"/>
    <mergeCell ref="C45:T45"/>
    <mergeCell ref="X45:AB45"/>
    <mergeCell ref="AM45:AP45"/>
    <mergeCell ref="U45:W45"/>
    <mergeCell ref="AH45:AL45"/>
    <mergeCell ref="AC45:AG45"/>
    <mergeCell ref="AU45:AX45"/>
    <mergeCell ref="AY45:BB45"/>
    <mergeCell ref="AC41:AG41"/>
    <mergeCell ref="AY38:BB38"/>
    <mergeCell ref="AM41:AP41"/>
    <mergeCell ref="AQ41:AT41"/>
    <mergeCell ref="AU41:AX41"/>
    <mergeCell ref="AM40:AP40"/>
    <mergeCell ref="AQ40:AT40"/>
    <mergeCell ref="AH40:AL40"/>
    <mergeCell ref="X41:AB41"/>
    <mergeCell ref="C38:T38"/>
    <mergeCell ref="U38:W38"/>
    <mergeCell ref="X38:AB38"/>
    <mergeCell ref="C41:T41"/>
    <mergeCell ref="U41:W41"/>
    <mergeCell ref="C40:T40"/>
    <mergeCell ref="U39:W39"/>
    <mergeCell ref="U40:W40"/>
    <mergeCell ref="AM39:AP39"/>
    <mergeCell ref="AQ39:AT39"/>
    <mergeCell ref="X39:AB39"/>
    <mergeCell ref="C42:T42"/>
    <mergeCell ref="AM42:AP42"/>
    <mergeCell ref="AQ42:AT42"/>
    <mergeCell ref="X42:AB42"/>
    <mergeCell ref="U42:W42"/>
    <mergeCell ref="AC42:AG42"/>
    <mergeCell ref="X40:AB40"/>
    <mergeCell ref="AU27:AX27"/>
    <mergeCell ref="AY27:BB27"/>
    <mergeCell ref="C30:T30"/>
    <mergeCell ref="AM30:AP30"/>
    <mergeCell ref="AQ30:AT30"/>
    <mergeCell ref="AU30:AX30"/>
    <mergeCell ref="X30:AB30"/>
    <mergeCell ref="U28:W28"/>
    <mergeCell ref="U29:W29"/>
    <mergeCell ref="U30:W30"/>
    <mergeCell ref="C17:BB17"/>
    <mergeCell ref="AY25:BB26"/>
    <mergeCell ref="AU25:AX26"/>
    <mergeCell ref="AQ25:AT26"/>
    <mergeCell ref="AM25:AP26"/>
    <mergeCell ref="Q20:AN20"/>
    <mergeCell ref="Q18:AN18"/>
    <mergeCell ref="Q19:AN19"/>
    <mergeCell ref="AM24:BB24"/>
    <mergeCell ref="AH24:AL26"/>
    <mergeCell ref="AU44:AX44"/>
    <mergeCell ref="AQ29:AT29"/>
    <mergeCell ref="AY43:BB43"/>
    <mergeCell ref="AY30:BB30"/>
    <mergeCell ref="AU29:AX29"/>
    <mergeCell ref="AY29:BB29"/>
    <mergeCell ref="AY41:BB41"/>
    <mergeCell ref="AU40:AX40"/>
    <mergeCell ref="AY40:BB40"/>
    <mergeCell ref="AU33:AX33"/>
    <mergeCell ref="AU43:AX43"/>
    <mergeCell ref="AY28:BB28"/>
    <mergeCell ref="AY44:BB44"/>
    <mergeCell ref="AU28:AX28"/>
    <mergeCell ref="AU39:AX39"/>
    <mergeCell ref="AY39:BB39"/>
    <mergeCell ref="AU42:AX42"/>
    <mergeCell ref="AY42:BB42"/>
    <mergeCell ref="AU37:AX37"/>
    <mergeCell ref="AY37:BB37"/>
    <mergeCell ref="C43:T43"/>
    <mergeCell ref="C28:T28"/>
    <mergeCell ref="AQ43:AT43"/>
    <mergeCell ref="AM28:AP28"/>
    <mergeCell ref="AM43:AP43"/>
    <mergeCell ref="X43:AB43"/>
    <mergeCell ref="AQ28:AT28"/>
    <mergeCell ref="U43:W43"/>
    <mergeCell ref="AM29:AP29"/>
    <mergeCell ref="C39:T39"/>
    <mergeCell ref="AQ27:AT27"/>
    <mergeCell ref="U44:W44"/>
    <mergeCell ref="AY50:BB50"/>
    <mergeCell ref="AU50:AX50"/>
    <mergeCell ref="B1:BC1"/>
    <mergeCell ref="C29:T29"/>
    <mergeCell ref="C44:T44"/>
    <mergeCell ref="X44:AB44"/>
    <mergeCell ref="C27:T27"/>
    <mergeCell ref="C24:T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2018-08-01T07:36:24Z</cp:lastPrinted>
  <dcterms:created xsi:type="dcterms:W3CDTF">2003-10-18T11:05:50Z</dcterms:created>
  <dcterms:modified xsi:type="dcterms:W3CDTF">2021-03-17T09:17:04Z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