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тчетность" sheetId="1" r:id="rId1"/>
  </sheets>
  <definedNames>
    <definedName name="_xlnm.Print_Area" localSheetId="0">'Отчетность'!$C$3:$AL$147</definedName>
  </definedNames>
  <calcPr fullCalcOnLoad="1"/>
</workbook>
</file>

<file path=xl/sharedStrings.xml><?xml version="1.0" encoding="utf-8"?>
<sst xmlns="http://schemas.openxmlformats.org/spreadsheetml/2006/main" count="229" uniqueCount="171">
  <si>
    <t>Республики Беларусь</t>
  </si>
  <si>
    <t>Форма</t>
  </si>
  <si>
    <t>к постановлению Правления</t>
  </si>
  <si>
    <t>Национального банка</t>
  </si>
  <si>
    <t>РАЗДЕЛ I</t>
  </si>
  <si>
    <t>Таблица 1</t>
  </si>
  <si>
    <t>Наименование показателя</t>
  </si>
  <si>
    <t>Код строки</t>
  </si>
  <si>
    <t>Значение</t>
  </si>
  <si>
    <t>1</t>
  </si>
  <si>
    <t>2</t>
  </si>
  <si>
    <t>3</t>
  </si>
  <si>
    <t>Активы (сумма строк 102, 105, 106, 108)</t>
  </si>
  <si>
    <t>краткосрочные</t>
  </si>
  <si>
    <t>дебиторская задолженность</t>
  </si>
  <si>
    <t>прочие</t>
  </si>
  <si>
    <t>нераспределенная прибыль (непокрытый убыток)</t>
  </si>
  <si>
    <t>в том числе: 
кредиты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</si>
  <si>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</si>
  <si>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</si>
  <si>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</si>
  <si>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</si>
  <si>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</si>
  <si>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</si>
  <si>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</si>
  <si>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</si>
  <si>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</si>
  <si>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</si>
  <si>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</si>
  <si>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</si>
  <si>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</si>
  <si>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</si>
  <si>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</si>
  <si>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</si>
  <si>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</si>
  <si>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Таблица 2</t>
  </si>
  <si>
    <t>Доходы по текущей деятельности</t>
  </si>
  <si>
    <t>Расходы по текущей деятельности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</si>
  <si>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</si>
  <si>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</si>
  <si>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</si>
  <si>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Расходы по финансовой деятельности</t>
  </si>
  <si>
    <t>Налог на прибыль</t>
  </si>
  <si>
    <t>Прочие налоги, сборы и платежи, исчисляемые из прибыли</t>
  </si>
  <si>
    <t>Чистая прибыль (убыток)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</si>
  <si>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</si>
  <si>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</si>
  <si>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</si>
  <si>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</si>
  <si>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</si>
  <si>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</si>
  <si>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</si>
  <si>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</si>
  <si>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</si>
  <si>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</si>
  <si>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</si>
  <si>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</si>
  <si>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</si>
  <si>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Таблица 3</t>
  </si>
  <si>
    <t>131</t>
  </si>
  <si>
    <t>132</t>
  </si>
  <si>
    <t>РАЗДЕЛ II</t>
  </si>
  <si>
    <t>банками</t>
  </si>
  <si>
    <t>иными лицами</t>
  </si>
  <si>
    <t>банкам</t>
  </si>
  <si>
    <t>по основному долгу</t>
  </si>
  <si>
    <t>по процентам</t>
  </si>
  <si>
    <t xml:space="preserve">не погашенная в установленный срок 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</si>
  <si>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</si>
  <si>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</si>
  <si>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</si>
  <si>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</si>
  <si>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</si>
  <si>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</si>
  <si>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</si>
  <si>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</si>
  <si>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</si>
  <si>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</si>
  <si>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</si>
  <si>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</si>
  <si>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</si>
  <si>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</si>
  <si>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</si>
  <si>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</si>
  <si>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</si>
  <si>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заключенных с банками</t>
  </si>
  <si>
    <t>218</t>
  </si>
  <si>
    <t>219</t>
  </si>
  <si>
    <t>220</t>
  </si>
  <si>
    <t>221</t>
  </si>
  <si>
    <t>222</t>
  </si>
  <si>
    <t>223</t>
  </si>
  <si>
    <t>224</t>
  </si>
  <si>
    <t>225</t>
  </si>
  <si>
    <t>(процентов)</t>
  </si>
  <si>
    <t>заключенным с банками</t>
  </si>
  <si>
    <t>заключенным с нерезидентами</t>
  </si>
  <si>
    <t>226</t>
  </si>
  <si>
    <t>227</t>
  </si>
  <si>
    <t>228</t>
  </si>
  <si>
    <t>РАЗДЕЛ III</t>
  </si>
  <si>
    <t>не погашенная в установленный срок (от 31 до 365 дней)</t>
  </si>
  <si>
    <t>не погашенная в установленный срок (свыше 365 дней)</t>
  </si>
  <si>
    <t>Судебная задолженность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</si>
  <si>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</si>
  <si>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</si>
  <si>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</si>
  <si>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</si>
  <si>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</si>
  <si>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</si>
  <si>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</si>
  <si>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</si>
  <si>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</si>
  <si>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</si>
  <si>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</si>
  <si>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</si>
  <si>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</si>
  <si>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</si>
  <si>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</si>
  <si>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</si>
  <si>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Приложение 3</t>
  </si>
  <si>
    <t>ОТЧЕТНОСТЬ ОБ ОСНОВНЫХ ПОКАЗАТЕЛЯХ ДЕЯТЕЛЬНОСТИ</t>
  </si>
  <si>
    <t>ИНФОРМАЦИЯ О ПРИВЛЕЧЕНИИ ДЕНЕЖНЫХ СРЕДСТВ</t>
  </si>
  <si>
    <t>обществами взаимного финансирования субъектов малого и среднего предпринимательства</t>
  </si>
  <si>
    <t>обществам взаимного финансирования субъектов малого и среднего предпринимательства</t>
  </si>
  <si>
    <t>заключенных с обществами взаимного финансирования субъектов малого и среднего предпринимательства</t>
  </si>
  <si>
    <t>Средняя годовая процентная ставка по договорам</t>
  </si>
  <si>
    <t>заключенным с обществами взаимного финансирования субъектов малого и среднего предпринимательства</t>
  </si>
  <si>
    <t>Количество договоров займа, микрозайма (сумма строк 311–313)</t>
  </si>
  <si>
    <t>Средняя годовая процентная ставка по договорам займа, микрозайма</t>
  </si>
  <si>
    <t>Максимальная годовая процентная ставка по договорам займа, микрозайма</t>
  </si>
  <si>
    <t>Минимальная годовая процентная ставка по договорам займа, микрозайма</t>
  </si>
  <si>
    <t>Форма действует с 27.04.2020 года</t>
  </si>
  <si>
    <t>14.04.2020 № 117</t>
  </si>
  <si>
    <t>ОТЧЕТНОСТЬ И ИНАЯ ИНФОРМАЦИЯ</t>
  </si>
  <si>
    <t>некоммерческой микрофинансовой организации, зарегистрированной в организационно-правовой форме потребительского кооператива, являющейся потребительским кооперативом второго уровня</t>
  </si>
  <si>
    <t>(тыс. белорусских рублей)</t>
  </si>
  <si>
    <t>в том числе:
финансовые вложения (сумма строк 103, 104)</t>
  </si>
  <si>
    <t>в том числе:
долгосрочные</t>
  </si>
  <si>
    <t>денежные средства и их эквиваленты</t>
  </si>
  <si>
    <t>в том числе:
банковские вклады (депозиты)</t>
  </si>
  <si>
    <t>Собственный капитал (сумма строк 110–113)</t>
  </si>
  <si>
    <t>в том числе:
целевое финансирование</t>
  </si>
  <si>
    <t>чистая прибыль (убыток) отчетного периода</t>
  </si>
  <si>
    <t>Обязательства (сумма строк 115–117)</t>
  </si>
  <si>
    <t>займы, микрозаймы</t>
  </si>
  <si>
    <t>в том числе:
от микрофинансовой деятельности</t>
  </si>
  <si>
    <t>Прибыль (убыток) до налогообложения (строка 118 – строка 120 + строка 121 – строка 122 + строка 123 – строка 124)</t>
  </si>
  <si>
    <t>Изменение отложенных налоговых активов</t>
  </si>
  <si>
    <t>Изменение отложенных налоговых обязательств</t>
  </si>
  <si>
    <t xml:space="preserve">Проценты, начисленные по договорам займа, микрозайма </t>
  </si>
  <si>
    <t>Проценты, начисленные по договорам привлечения денежных средств</t>
  </si>
  <si>
    <t>(белорусских рублей)</t>
  </si>
  <si>
    <t>Денежные средства, предоставленные потребительскому кооперативу второго уровня (сумма строк 202–205)</t>
  </si>
  <si>
    <t>в том числе:
потребительскими кооперативами финансовой взаимопомощи</t>
  </si>
  <si>
    <t>нерезидентами</t>
  </si>
  <si>
    <t>Задолженность по привлеченным денежным средствам (сумма строк 208–211 и сумма строк 213–215)</t>
  </si>
  <si>
    <t>в том числе:
потребительским кооперативам финансовой взаимопомощи</t>
  </si>
  <si>
    <t>иным лицам</t>
  </si>
  <si>
    <t>нерезидентам</t>
  </si>
  <si>
    <t>по иным основаниям</t>
  </si>
  <si>
    <t>Количество договоров (сумма строк 218–221)</t>
  </si>
  <si>
    <t>в том числе:
заключенных с потребительскими кооперативами финансовой взаимопомощи</t>
  </si>
  <si>
    <t>заключенных с иными лицами</t>
  </si>
  <si>
    <t>заключенных с нерезидентами</t>
  </si>
  <si>
    <t>в том числе:
заключенным с потребительскими кооперативами финансовой взаимопомощи</t>
  </si>
  <si>
    <t>заключенным с иными лицами</t>
  </si>
  <si>
    <t>ИНФОРМАЦИЯ О ПРЕДОСТАВЛЕНИИ ДЕНЕЖНЫХ СРЕДСТВ</t>
  </si>
  <si>
    <t>Денежные средства, предоставленные по договорам займа, микрозайма (сумма строк 302–304)</t>
  </si>
  <si>
    <t xml:space="preserve">Задолженность по предоставленным займам, микрозаймам </t>
  </si>
  <si>
    <t>в том числе:
не погашенная в установленный срок (до 31 дня)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</si>
</sst>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right" vertical="center"/>
      <protection hidden="1"/>
    </xf>
    <xf numFmtId="49" fontId="3" fillId="34" borderId="0" xfId="0" applyNumberFormat="1" applyFont="1" applyFill="1" applyBorder="1" applyAlignment="1" applyProtection="1">
      <alignment horizontal="right"/>
      <protection hidden="1"/>
    </xf>
    <xf numFmtId="49" fontId="2" fillId="34" borderId="18" xfId="0" applyNumberFormat="1" applyFont="1" applyFill="1" applyBorder="1" applyAlignment="1" applyProtection="1">
      <alignment horizontal="left" vertical="center" indent="1"/>
      <protection hidden="1"/>
    </xf>
    <xf numFmtId="49" fontId="2" fillId="34" borderId="18" xfId="0" applyNumberFormat="1" applyFont="1" applyFill="1" applyBorder="1" applyAlignment="1" applyProtection="1">
      <alignment horizontal="center" vertical="center"/>
      <protection hidden="1"/>
    </xf>
    <xf numFmtId="169" fontId="2" fillId="34" borderId="18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vertical="center"/>
      <protection hidden="1"/>
    </xf>
    <xf numFmtId="49" fontId="2" fillId="34" borderId="19" xfId="0" applyNumberFormat="1" applyFont="1" applyFill="1" applyBorder="1" applyAlignment="1" applyProtection="1">
      <alignment horizontal="center" vertical="center"/>
      <protection hidden="1"/>
    </xf>
    <xf numFmtId="169" fontId="2" fillId="34" borderId="19" xfId="0" applyNumberFormat="1" applyFont="1" applyFill="1" applyBorder="1" applyAlignment="1" applyProtection="1">
      <alignment horizontal="center" vertical="center"/>
      <protection hidden="1"/>
    </xf>
    <xf numFmtId="49" fontId="2" fillId="34" borderId="20" xfId="0" applyNumberFormat="1" applyFont="1" applyFill="1" applyBorder="1" applyAlignment="1" applyProtection="1">
      <alignment horizontal="left" vertical="center"/>
      <protection hidden="1"/>
    </xf>
    <xf numFmtId="49" fontId="2" fillId="34" borderId="20" xfId="0" applyNumberFormat="1" applyFont="1" applyFill="1" applyBorder="1" applyAlignment="1" applyProtection="1">
      <alignment horizontal="center" vertical="center"/>
      <protection hidden="1"/>
    </xf>
    <xf numFmtId="169" fontId="2" fillId="34" borderId="20" xfId="0" applyNumberFormat="1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vertical="center"/>
      <protection hidden="1"/>
    </xf>
    <xf numFmtId="49" fontId="3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5" borderId="21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horizontal="left" vertical="center" wrapText="1" indent="1"/>
      <protection hidden="1"/>
    </xf>
    <xf numFmtId="49" fontId="2" fillId="34" borderId="19" xfId="0" applyNumberFormat="1" applyFont="1" applyFill="1" applyBorder="1" applyAlignment="1" applyProtection="1">
      <alignment horizontal="left" vertical="center" indent="1"/>
      <protection hidden="1"/>
    </xf>
    <xf numFmtId="49" fontId="2" fillId="34" borderId="1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9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horizontal="left" vertical="center" wrapText="1" indent="2"/>
      <protection hidden="1"/>
    </xf>
    <xf numFmtId="49" fontId="2" fillId="34" borderId="19" xfId="0" applyNumberFormat="1" applyFont="1" applyFill="1" applyBorder="1" applyAlignment="1" applyProtection="1">
      <alignment horizontal="left" vertical="center" indent="2"/>
      <protection hidden="1"/>
    </xf>
    <xf numFmtId="49" fontId="2" fillId="34" borderId="18" xfId="0" applyNumberFormat="1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18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4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5" t="s">
        <v>132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120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2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3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0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133</v>
      </c>
      <c r="AM7" s="8"/>
    </row>
    <row r="8" spans="2:39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/>
      <c r="AM8" s="8"/>
    </row>
    <row r="9" spans="2:39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1</v>
      </c>
      <c r="AM9" s="8"/>
    </row>
    <row r="10" spans="2:39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/>
      <c r="AM10" s="8"/>
    </row>
    <row r="11" spans="2:39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12" customHeight="1">
      <c r="B12" s="7"/>
      <c r="C12" s="46" t="s">
        <v>134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8"/>
    </row>
    <row r="13" spans="2:39" ht="12" customHeight="1">
      <c r="B13" s="7"/>
      <c r="C13" s="46" t="s">
        <v>135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8"/>
    </row>
    <row r="14" spans="2:39" ht="12" customHeight="1">
      <c r="B14" s="7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8"/>
    </row>
    <row r="15" spans="2:39" ht="12" customHeight="1">
      <c r="B15" s="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8"/>
    </row>
    <row r="16" spans="2:39" ht="12" customHeight="1">
      <c r="B16" s="7"/>
      <c r="C16" s="41" t="s">
        <v>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8"/>
    </row>
    <row r="17" spans="2:39" ht="12" customHeight="1">
      <c r="B17" s="7"/>
      <c r="C17" s="41" t="s">
        <v>121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8"/>
    </row>
    <row r="18" spans="2:39" ht="12" customHeight="1">
      <c r="B18" s="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 t="s">
        <v>5</v>
      </c>
      <c r="AM18" s="8"/>
    </row>
    <row r="19" spans="2:39" ht="12" customHeight="1">
      <c r="B19" s="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9" t="s">
        <v>136</v>
      </c>
      <c r="AM19" s="8"/>
    </row>
    <row r="20" spans="2:39" ht="12" customHeight="1">
      <c r="B20" s="7"/>
      <c r="C20" s="31" t="s">
        <v>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 t="s">
        <v>7</v>
      </c>
      <c r="AC20" s="31"/>
      <c r="AD20" s="31"/>
      <c r="AE20" s="31"/>
      <c r="AF20" s="31" t="s">
        <v>8</v>
      </c>
      <c r="AG20" s="31"/>
      <c r="AH20" s="31"/>
      <c r="AI20" s="31"/>
      <c r="AJ20" s="31"/>
      <c r="AK20" s="31"/>
      <c r="AL20" s="31"/>
      <c r="AM20" s="8"/>
    </row>
    <row r="21" spans="2:39" ht="12" customHeight="1"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8"/>
    </row>
    <row r="22" spans="2:39" ht="12" customHeight="1">
      <c r="B22" s="7"/>
      <c r="C22" s="30" t="s">
        <v>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 t="s">
        <v>10</v>
      </c>
      <c r="AC22" s="30"/>
      <c r="AD22" s="30"/>
      <c r="AE22" s="30"/>
      <c r="AF22" s="30" t="s">
        <v>11</v>
      </c>
      <c r="AG22" s="30"/>
      <c r="AH22" s="30"/>
      <c r="AI22" s="30"/>
      <c r="AJ22" s="30"/>
      <c r="AK22" s="30"/>
      <c r="AL22" s="30"/>
      <c r="AM22" s="8"/>
    </row>
    <row r="23" spans="2:39" ht="12" customHeight="1">
      <c r="B23" s="7"/>
      <c r="C23" s="26" t="s">
        <v>12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 t="s">
        <v>18</v>
      </c>
      <c r="AC23" s="27"/>
      <c r="AD23" s="27"/>
      <c r="AE23" s="27"/>
      <c r="AF23" s="28">
        <f>AF24+AF27+AF28+AF30</f>
        <v>0</v>
      </c>
      <c r="AG23" s="28"/>
      <c r="AH23" s="28"/>
      <c r="AI23" s="28"/>
      <c r="AJ23" s="28"/>
      <c r="AK23" s="28"/>
      <c r="AL23" s="28"/>
      <c r="AM23" s="8"/>
    </row>
    <row r="24" spans="2:39" ht="23.25" customHeight="1">
      <c r="B24" s="7"/>
      <c r="C24" s="32" t="s">
        <v>137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24" t="s">
        <v>19</v>
      </c>
      <c r="AC24" s="24"/>
      <c r="AD24" s="24"/>
      <c r="AE24" s="24"/>
      <c r="AF24" s="25">
        <f>AF25+AF26</f>
        <v>0</v>
      </c>
      <c r="AG24" s="25"/>
      <c r="AH24" s="25"/>
      <c r="AI24" s="25"/>
      <c r="AJ24" s="25"/>
      <c r="AK24" s="25"/>
      <c r="AL24" s="25"/>
      <c r="AM24" s="8"/>
    </row>
    <row r="25" spans="2:39" ht="24.75" customHeight="1">
      <c r="B25" s="7"/>
      <c r="C25" s="42" t="s">
        <v>138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24" t="s">
        <v>20</v>
      </c>
      <c r="AC25" s="24"/>
      <c r="AD25" s="24"/>
      <c r="AE25" s="24"/>
      <c r="AF25" s="25">
        <v>0</v>
      </c>
      <c r="AG25" s="25"/>
      <c r="AH25" s="25"/>
      <c r="AI25" s="25"/>
      <c r="AJ25" s="25"/>
      <c r="AK25" s="25"/>
      <c r="AL25" s="25"/>
      <c r="AM25" s="8"/>
    </row>
    <row r="26" spans="2:39" ht="12" customHeight="1">
      <c r="B26" s="7"/>
      <c r="C26" s="43" t="s">
        <v>13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24" t="s">
        <v>21</v>
      </c>
      <c r="AC26" s="24"/>
      <c r="AD26" s="24"/>
      <c r="AE26" s="24"/>
      <c r="AF26" s="25"/>
      <c r="AG26" s="25"/>
      <c r="AH26" s="25"/>
      <c r="AI26" s="25"/>
      <c r="AJ26" s="25"/>
      <c r="AK26" s="25"/>
      <c r="AL26" s="25"/>
      <c r="AM26" s="8"/>
    </row>
    <row r="27" spans="2:39" ht="12" customHeight="1">
      <c r="B27" s="7"/>
      <c r="C27" s="33" t="s">
        <v>14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24" t="s">
        <v>22</v>
      </c>
      <c r="AC27" s="24"/>
      <c r="AD27" s="24"/>
      <c r="AE27" s="24"/>
      <c r="AF27" s="25"/>
      <c r="AG27" s="25"/>
      <c r="AH27" s="25"/>
      <c r="AI27" s="25"/>
      <c r="AJ27" s="25"/>
      <c r="AK27" s="25"/>
      <c r="AL27" s="25"/>
      <c r="AM27" s="8"/>
    </row>
    <row r="28" spans="2:39" ht="12" customHeight="1">
      <c r="B28" s="7"/>
      <c r="C28" s="33" t="s">
        <v>139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24" t="s">
        <v>23</v>
      </c>
      <c r="AC28" s="24"/>
      <c r="AD28" s="24"/>
      <c r="AE28" s="24"/>
      <c r="AF28" s="25"/>
      <c r="AG28" s="25"/>
      <c r="AH28" s="25"/>
      <c r="AI28" s="25"/>
      <c r="AJ28" s="25"/>
      <c r="AK28" s="25"/>
      <c r="AL28" s="25"/>
      <c r="AM28" s="8"/>
    </row>
    <row r="29" spans="2:39" ht="23.25" customHeight="1">
      <c r="B29" s="7"/>
      <c r="C29" s="42" t="s">
        <v>140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24" t="s">
        <v>24</v>
      </c>
      <c r="AC29" s="24"/>
      <c r="AD29" s="24"/>
      <c r="AE29" s="24"/>
      <c r="AF29" s="25"/>
      <c r="AG29" s="25"/>
      <c r="AH29" s="25"/>
      <c r="AI29" s="25"/>
      <c r="AJ29" s="25"/>
      <c r="AK29" s="25"/>
      <c r="AL29" s="25"/>
      <c r="AM29" s="8"/>
    </row>
    <row r="30" spans="2:39" ht="12" customHeight="1">
      <c r="B30" s="7"/>
      <c r="C30" s="33" t="s">
        <v>15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24" t="s">
        <v>25</v>
      </c>
      <c r="AC30" s="24"/>
      <c r="AD30" s="24"/>
      <c r="AE30" s="24"/>
      <c r="AF30" s="25"/>
      <c r="AG30" s="25"/>
      <c r="AH30" s="25"/>
      <c r="AI30" s="25"/>
      <c r="AJ30" s="25"/>
      <c r="AK30" s="25"/>
      <c r="AL30" s="25"/>
      <c r="AM30" s="8"/>
    </row>
    <row r="31" spans="2:39" ht="12" customHeight="1">
      <c r="B31" s="7"/>
      <c r="C31" s="40" t="s">
        <v>141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24" t="s">
        <v>26</v>
      </c>
      <c r="AC31" s="24"/>
      <c r="AD31" s="24"/>
      <c r="AE31" s="24"/>
      <c r="AF31" s="25">
        <f>AF32+AF33+AF35+AF34</f>
        <v>0</v>
      </c>
      <c r="AG31" s="25"/>
      <c r="AH31" s="25"/>
      <c r="AI31" s="25"/>
      <c r="AJ31" s="25"/>
      <c r="AK31" s="25"/>
      <c r="AL31" s="25"/>
      <c r="AM31" s="8"/>
    </row>
    <row r="32" spans="2:39" ht="21.75" customHeight="1">
      <c r="B32" s="7"/>
      <c r="C32" s="32" t="s">
        <v>142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24" t="s">
        <v>27</v>
      </c>
      <c r="AC32" s="24"/>
      <c r="AD32" s="24"/>
      <c r="AE32" s="24"/>
      <c r="AF32" s="25"/>
      <c r="AG32" s="25"/>
      <c r="AH32" s="25"/>
      <c r="AI32" s="25"/>
      <c r="AJ32" s="25"/>
      <c r="AK32" s="25"/>
      <c r="AL32" s="25"/>
      <c r="AM32" s="8"/>
    </row>
    <row r="33" spans="2:39" ht="12" customHeight="1">
      <c r="B33" s="7"/>
      <c r="C33" s="33" t="s">
        <v>16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24" t="s">
        <v>28</v>
      </c>
      <c r="AC33" s="24"/>
      <c r="AD33" s="24"/>
      <c r="AE33" s="24"/>
      <c r="AF33" s="25"/>
      <c r="AG33" s="25"/>
      <c r="AH33" s="25"/>
      <c r="AI33" s="25"/>
      <c r="AJ33" s="25"/>
      <c r="AK33" s="25"/>
      <c r="AL33" s="25"/>
      <c r="AM33" s="8"/>
    </row>
    <row r="34" spans="2:39" ht="12" customHeight="1">
      <c r="B34" s="7"/>
      <c r="C34" s="33" t="s">
        <v>143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24" t="s">
        <v>29</v>
      </c>
      <c r="AC34" s="24"/>
      <c r="AD34" s="24"/>
      <c r="AE34" s="24"/>
      <c r="AF34" s="25"/>
      <c r="AG34" s="25"/>
      <c r="AH34" s="25"/>
      <c r="AI34" s="25"/>
      <c r="AJ34" s="25"/>
      <c r="AK34" s="25"/>
      <c r="AL34" s="25"/>
      <c r="AM34" s="8"/>
    </row>
    <row r="35" spans="2:39" ht="12" customHeight="1">
      <c r="B35" s="7"/>
      <c r="C35" s="33" t="s">
        <v>15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24" t="s">
        <v>30</v>
      </c>
      <c r="AC35" s="24"/>
      <c r="AD35" s="24"/>
      <c r="AE35" s="24"/>
      <c r="AF35" s="25"/>
      <c r="AG35" s="25"/>
      <c r="AH35" s="25"/>
      <c r="AI35" s="25"/>
      <c r="AJ35" s="25"/>
      <c r="AK35" s="25"/>
      <c r="AL35" s="25"/>
      <c r="AM35" s="8"/>
    </row>
    <row r="36" spans="2:39" ht="12" customHeight="1">
      <c r="B36" s="7"/>
      <c r="C36" s="40" t="s">
        <v>144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24" t="s">
        <v>31</v>
      </c>
      <c r="AC36" s="24"/>
      <c r="AD36" s="24"/>
      <c r="AE36" s="24"/>
      <c r="AF36" s="25">
        <f>AF37+AF38+AF39</f>
        <v>0</v>
      </c>
      <c r="AG36" s="25"/>
      <c r="AH36" s="25"/>
      <c r="AI36" s="25"/>
      <c r="AJ36" s="25"/>
      <c r="AK36" s="25"/>
      <c r="AL36" s="25"/>
      <c r="AM36" s="8"/>
    </row>
    <row r="37" spans="2:39" ht="21.75" customHeight="1">
      <c r="B37" s="7"/>
      <c r="C37" s="32" t="s">
        <v>17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24" t="s">
        <v>32</v>
      </c>
      <c r="AC37" s="24"/>
      <c r="AD37" s="24"/>
      <c r="AE37" s="24"/>
      <c r="AF37" s="25"/>
      <c r="AG37" s="25"/>
      <c r="AH37" s="25"/>
      <c r="AI37" s="25"/>
      <c r="AJ37" s="25"/>
      <c r="AK37" s="25"/>
      <c r="AL37" s="25"/>
      <c r="AM37" s="8"/>
    </row>
    <row r="38" spans="2:39" ht="12" customHeight="1">
      <c r="B38" s="7"/>
      <c r="C38" s="33" t="s">
        <v>145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24" t="s">
        <v>33</v>
      </c>
      <c r="AC38" s="24"/>
      <c r="AD38" s="24"/>
      <c r="AE38" s="24"/>
      <c r="AF38" s="25"/>
      <c r="AG38" s="25"/>
      <c r="AH38" s="25"/>
      <c r="AI38" s="25"/>
      <c r="AJ38" s="25"/>
      <c r="AK38" s="25"/>
      <c r="AL38" s="25"/>
      <c r="AM38" s="8"/>
    </row>
    <row r="39" spans="2:39" ht="12" customHeight="1">
      <c r="B39" s="7"/>
      <c r="C39" s="20" t="s">
        <v>15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 t="s">
        <v>34</v>
      </c>
      <c r="AC39" s="21"/>
      <c r="AD39" s="21"/>
      <c r="AE39" s="21"/>
      <c r="AF39" s="22"/>
      <c r="AG39" s="22"/>
      <c r="AH39" s="22"/>
      <c r="AI39" s="22"/>
      <c r="AJ39" s="22"/>
      <c r="AK39" s="22"/>
      <c r="AL39" s="22"/>
      <c r="AM39" s="8"/>
    </row>
    <row r="40" spans="2:39" ht="12" customHeight="1">
      <c r="B40" s="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8"/>
    </row>
    <row r="41" spans="2:39" ht="12" customHeight="1">
      <c r="B41" s="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 t="s">
        <v>35</v>
      </c>
      <c r="AM41" s="8"/>
    </row>
    <row r="42" spans="2:39" ht="12" customHeight="1">
      <c r="B42" s="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9" t="s">
        <v>136</v>
      </c>
      <c r="AM42" s="8"/>
    </row>
    <row r="43" spans="2:39" ht="12" customHeight="1">
      <c r="B43" s="7"/>
      <c r="C43" s="31" t="s">
        <v>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 t="s">
        <v>7</v>
      </c>
      <c r="AC43" s="31"/>
      <c r="AD43" s="31"/>
      <c r="AE43" s="31"/>
      <c r="AF43" s="31" t="s">
        <v>8</v>
      </c>
      <c r="AG43" s="31"/>
      <c r="AH43" s="31"/>
      <c r="AI43" s="31"/>
      <c r="AJ43" s="31"/>
      <c r="AK43" s="31"/>
      <c r="AL43" s="31"/>
      <c r="AM43" s="8"/>
    </row>
    <row r="44" spans="2:39" ht="12" customHeight="1">
      <c r="B44" s="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8"/>
    </row>
    <row r="45" spans="2:39" ht="12" customHeight="1">
      <c r="B45" s="7"/>
      <c r="C45" s="30" t="s">
        <v>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 t="s">
        <v>10</v>
      </c>
      <c r="AC45" s="30"/>
      <c r="AD45" s="30"/>
      <c r="AE45" s="30"/>
      <c r="AF45" s="30" t="s">
        <v>11</v>
      </c>
      <c r="AG45" s="30"/>
      <c r="AH45" s="30"/>
      <c r="AI45" s="30"/>
      <c r="AJ45" s="30"/>
      <c r="AK45" s="30"/>
      <c r="AL45" s="30"/>
      <c r="AM45" s="8"/>
    </row>
    <row r="46" spans="2:39" ht="12" customHeight="1">
      <c r="B46" s="7"/>
      <c r="C46" s="26" t="s">
        <v>36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 t="s">
        <v>45</v>
      </c>
      <c r="AC46" s="27"/>
      <c r="AD46" s="27"/>
      <c r="AE46" s="27"/>
      <c r="AF46" s="28"/>
      <c r="AG46" s="28"/>
      <c r="AH46" s="28"/>
      <c r="AI46" s="28"/>
      <c r="AJ46" s="28"/>
      <c r="AK46" s="28"/>
      <c r="AL46" s="28"/>
      <c r="AM46" s="8"/>
    </row>
    <row r="47" spans="2:39" ht="23.25" customHeight="1">
      <c r="B47" s="7"/>
      <c r="C47" s="32" t="s">
        <v>146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24" t="s">
        <v>46</v>
      </c>
      <c r="AC47" s="24"/>
      <c r="AD47" s="24"/>
      <c r="AE47" s="24"/>
      <c r="AF47" s="25"/>
      <c r="AG47" s="25"/>
      <c r="AH47" s="25"/>
      <c r="AI47" s="25"/>
      <c r="AJ47" s="25"/>
      <c r="AK47" s="25"/>
      <c r="AL47" s="25"/>
      <c r="AM47" s="8"/>
    </row>
    <row r="48" spans="2:39" ht="12" customHeight="1">
      <c r="B48" s="7"/>
      <c r="C48" s="39" t="s">
        <v>37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24" t="s">
        <v>47</v>
      </c>
      <c r="AC48" s="24"/>
      <c r="AD48" s="24"/>
      <c r="AE48" s="24"/>
      <c r="AF48" s="25"/>
      <c r="AG48" s="25"/>
      <c r="AH48" s="25"/>
      <c r="AI48" s="25"/>
      <c r="AJ48" s="25"/>
      <c r="AK48" s="25"/>
      <c r="AL48" s="25"/>
      <c r="AM48" s="8"/>
    </row>
    <row r="49" spans="2:39" ht="12" customHeight="1">
      <c r="B49" s="7"/>
      <c r="C49" s="40" t="s">
        <v>38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24" t="s">
        <v>48</v>
      </c>
      <c r="AC49" s="24"/>
      <c r="AD49" s="24"/>
      <c r="AE49" s="24"/>
      <c r="AF49" s="25"/>
      <c r="AG49" s="25"/>
      <c r="AH49" s="25"/>
      <c r="AI49" s="25"/>
      <c r="AJ49" s="25"/>
      <c r="AK49" s="25"/>
      <c r="AL49" s="25"/>
      <c r="AM49" s="8"/>
    </row>
    <row r="50" spans="2:39" ht="12" customHeight="1">
      <c r="B50" s="7"/>
      <c r="C50" s="40" t="s">
        <v>39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24" t="s">
        <v>49</v>
      </c>
      <c r="AC50" s="24"/>
      <c r="AD50" s="24"/>
      <c r="AE50" s="24"/>
      <c r="AF50" s="25"/>
      <c r="AG50" s="25"/>
      <c r="AH50" s="25"/>
      <c r="AI50" s="25"/>
      <c r="AJ50" s="25"/>
      <c r="AK50" s="25"/>
      <c r="AL50" s="25"/>
      <c r="AM50" s="8"/>
    </row>
    <row r="51" spans="2:39" ht="12" customHeight="1">
      <c r="B51" s="7"/>
      <c r="C51" s="40" t="s">
        <v>40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24" t="s">
        <v>50</v>
      </c>
      <c r="AC51" s="24"/>
      <c r="AD51" s="24"/>
      <c r="AE51" s="24"/>
      <c r="AF51" s="25"/>
      <c r="AG51" s="25"/>
      <c r="AH51" s="25"/>
      <c r="AI51" s="25"/>
      <c r="AJ51" s="25"/>
      <c r="AK51" s="25"/>
      <c r="AL51" s="25"/>
      <c r="AM51" s="8"/>
    </row>
    <row r="52" spans="2:39" ht="12" customHeight="1">
      <c r="B52" s="7"/>
      <c r="C52" s="40" t="s">
        <v>41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24" t="s">
        <v>51</v>
      </c>
      <c r="AC52" s="24"/>
      <c r="AD52" s="24"/>
      <c r="AE52" s="24"/>
      <c r="AF52" s="25"/>
      <c r="AG52" s="25"/>
      <c r="AH52" s="25"/>
      <c r="AI52" s="25"/>
      <c r="AJ52" s="25"/>
      <c r="AK52" s="25"/>
      <c r="AL52" s="25"/>
      <c r="AM52" s="8"/>
    </row>
    <row r="53" spans="2:39" ht="23.25" customHeight="1">
      <c r="B53" s="7"/>
      <c r="C53" s="39" t="s">
        <v>147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24" t="s">
        <v>52</v>
      </c>
      <c r="AC53" s="24"/>
      <c r="AD53" s="24"/>
      <c r="AE53" s="24"/>
      <c r="AF53" s="25">
        <f>AF46-AF48+AF49-AF50+AF51-AF52</f>
        <v>0</v>
      </c>
      <c r="AG53" s="25"/>
      <c r="AH53" s="25"/>
      <c r="AI53" s="25"/>
      <c r="AJ53" s="25"/>
      <c r="AK53" s="25"/>
      <c r="AL53" s="25"/>
      <c r="AM53" s="8"/>
    </row>
    <row r="54" spans="2:39" ht="12" customHeight="1">
      <c r="B54" s="7"/>
      <c r="C54" s="40" t="s">
        <v>42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24" t="s">
        <v>53</v>
      </c>
      <c r="AC54" s="24"/>
      <c r="AD54" s="24"/>
      <c r="AE54" s="24"/>
      <c r="AF54" s="25"/>
      <c r="AG54" s="25"/>
      <c r="AH54" s="25"/>
      <c r="AI54" s="25"/>
      <c r="AJ54" s="25"/>
      <c r="AK54" s="25"/>
      <c r="AL54" s="25"/>
      <c r="AM54" s="8"/>
    </row>
    <row r="55" spans="2:39" ht="12" customHeight="1">
      <c r="B55" s="7"/>
      <c r="C55" s="40" t="s">
        <v>148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24" t="s">
        <v>54</v>
      </c>
      <c r="AC55" s="24"/>
      <c r="AD55" s="24"/>
      <c r="AE55" s="24"/>
      <c r="AF55" s="25"/>
      <c r="AG55" s="25"/>
      <c r="AH55" s="25"/>
      <c r="AI55" s="25"/>
      <c r="AJ55" s="25"/>
      <c r="AK55" s="25"/>
      <c r="AL55" s="25"/>
      <c r="AM55" s="8"/>
    </row>
    <row r="56" spans="2:39" ht="12" customHeight="1">
      <c r="B56" s="7"/>
      <c r="C56" s="39" t="s">
        <v>149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24" t="s">
        <v>55</v>
      </c>
      <c r="AC56" s="24"/>
      <c r="AD56" s="24"/>
      <c r="AE56" s="24"/>
      <c r="AF56" s="25"/>
      <c r="AG56" s="25"/>
      <c r="AH56" s="25"/>
      <c r="AI56" s="25"/>
      <c r="AJ56" s="25"/>
      <c r="AK56" s="25"/>
      <c r="AL56" s="25"/>
      <c r="AM56" s="8"/>
    </row>
    <row r="57" spans="2:39" ht="12" customHeight="1">
      <c r="B57" s="7"/>
      <c r="C57" s="40" t="s">
        <v>43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24" t="s">
        <v>56</v>
      </c>
      <c r="AC57" s="24"/>
      <c r="AD57" s="24"/>
      <c r="AE57" s="24"/>
      <c r="AF57" s="25"/>
      <c r="AG57" s="25"/>
      <c r="AH57" s="25"/>
      <c r="AI57" s="25"/>
      <c r="AJ57" s="25"/>
      <c r="AK57" s="25"/>
      <c r="AL57" s="25"/>
      <c r="AM57" s="8"/>
    </row>
    <row r="58" spans="2:39" ht="12" customHeight="1">
      <c r="B58" s="7"/>
      <c r="C58" s="40" t="s">
        <v>44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24" t="s">
        <v>57</v>
      </c>
      <c r="AC58" s="24"/>
      <c r="AD58" s="24"/>
      <c r="AE58" s="24"/>
      <c r="AF58" s="25"/>
      <c r="AG58" s="25"/>
      <c r="AH58" s="25"/>
      <c r="AI58" s="25"/>
      <c r="AJ58" s="25"/>
      <c r="AK58" s="25"/>
      <c r="AL58" s="25"/>
      <c r="AM58" s="8"/>
    </row>
    <row r="59" spans="2:39" ht="12" customHeight="1">
      <c r="B59" s="7"/>
      <c r="C59" s="40" t="s">
        <v>150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24" t="s">
        <v>59</v>
      </c>
      <c r="AC59" s="24"/>
      <c r="AD59" s="24"/>
      <c r="AE59" s="24"/>
      <c r="AF59" s="25"/>
      <c r="AG59" s="25"/>
      <c r="AH59" s="25"/>
      <c r="AI59" s="25"/>
      <c r="AJ59" s="25"/>
      <c r="AK59" s="25"/>
      <c r="AL59" s="25"/>
      <c r="AM59" s="8"/>
    </row>
    <row r="60" spans="2:39" ht="12" customHeight="1">
      <c r="B60" s="7"/>
      <c r="C60" s="44" t="s">
        <v>151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21" t="s">
        <v>60</v>
      </c>
      <c r="AC60" s="21"/>
      <c r="AD60" s="21"/>
      <c r="AE60" s="21"/>
      <c r="AF60" s="22"/>
      <c r="AG60" s="22"/>
      <c r="AH60" s="22"/>
      <c r="AI60" s="22"/>
      <c r="AJ60" s="22"/>
      <c r="AK60" s="22"/>
      <c r="AL60" s="22"/>
      <c r="AM60" s="8"/>
    </row>
    <row r="61" spans="2:39" ht="12" customHeight="1">
      <c r="B61" s="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8"/>
    </row>
    <row r="62" spans="2:39" ht="12" customHeight="1">
      <c r="B62" s="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8"/>
    </row>
    <row r="63" spans="2:39" ht="12" customHeight="1">
      <c r="B63" s="7"/>
      <c r="C63" s="41" t="s">
        <v>61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8"/>
    </row>
    <row r="64" spans="2:39" ht="12" customHeight="1">
      <c r="B64" s="7"/>
      <c r="C64" s="41" t="s">
        <v>122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8"/>
    </row>
    <row r="65" spans="2:39" ht="12" customHeight="1">
      <c r="B65" s="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8" t="s">
        <v>5</v>
      </c>
      <c r="AM65" s="8"/>
    </row>
    <row r="66" spans="2:39" ht="12" customHeight="1">
      <c r="B66" s="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9" t="s">
        <v>152</v>
      </c>
      <c r="AM66" s="8"/>
    </row>
    <row r="67" spans="2:39" ht="12" customHeight="1">
      <c r="B67" s="7"/>
      <c r="C67" s="31" t="s">
        <v>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 t="s">
        <v>7</v>
      </c>
      <c r="AC67" s="31"/>
      <c r="AD67" s="31"/>
      <c r="AE67" s="31"/>
      <c r="AF67" s="31" t="s">
        <v>8</v>
      </c>
      <c r="AG67" s="31"/>
      <c r="AH67" s="31"/>
      <c r="AI67" s="31"/>
      <c r="AJ67" s="31"/>
      <c r="AK67" s="31"/>
      <c r="AL67" s="31"/>
      <c r="AM67" s="8"/>
    </row>
    <row r="68" spans="2:39" ht="12" customHeight="1">
      <c r="B68" s="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8"/>
    </row>
    <row r="69" spans="2:39" ht="12" customHeight="1">
      <c r="B69" s="7"/>
      <c r="C69" s="30" t="s">
        <v>9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 t="s">
        <v>10</v>
      </c>
      <c r="AC69" s="30"/>
      <c r="AD69" s="30"/>
      <c r="AE69" s="30"/>
      <c r="AF69" s="30" t="s">
        <v>11</v>
      </c>
      <c r="AG69" s="30"/>
      <c r="AH69" s="30"/>
      <c r="AI69" s="30"/>
      <c r="AJ69" s="30"/>
      <c r="AK69" s="30"/>
      <c r="AL69" s="30"/>
      <c r="AM69" s="8"/>
    </row>
    <row r="70" spans="2:39" ht="23.25" customHeight="1">
      <c r="B70" s="7"/>
      <c r="C70" s="38" t="s">
        <v>153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7" t="s">
        <v>68</v>
      </c>
      <c r="AC70" s="27"/>
      <c r="AD70" s="27"/>
      <c r="AE70" s="27"/>
      <c r="AF70" s="28">
        <f>SUM(AF71:AL74)</f>
        <v>0</v>
      </c>
      <c r="AG70" s="28"/>
      <c r="AH70" s="28"/>
      <c r="AI70" s="28"/>
      <c r="AJ70" s="28"/>
      <c r="AK70" s="28"/>
      <c r="AL70" s="28"/>
      <c r="AM70" s="8"/>
    </row>
    <row r="71" spans="2:39" ht="23.25" customHeight="1">
      <c r="B71" s="7"/>
      <c r="C71" s="32" t="s">
        <v>154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24" t="s">
        <v>69</v>
      </c>
      <c r="AC71" s="24"/>
      <c r="AD71" s="24"/>
      <c r="AE71" s="24"/>
      <c r="AF71" s="25"/>
      <c r="AG71" s="25"/>
      <c r="AH71" s="25"/>
      <c r="AI71" s="25"/>
      <c r="AJ71" s="25"/>
      <c r="AK71" s="25"/>
      <c r="AL71" s="25"/>
      <c r="AM71" s="8"/>
    </row>
    <row r="72" spans="2:39" ht="22.5" customHeight="1">
      <c r="B72" s="7"/>
      <c r="C72" s="32" t="s">
        <v>123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24" t="s">
        <v>70</v>
      </c>
      <c r="AC72" s="24"/>
      <c r="AD72" s="24"/>
      <c r="AE72" s="24"/>
      <c r="AF72" s="25"/>
      <c r="AG72" s="25"/>
      <c r="AH72" s="25"/>
      <c r="AI72" s="25"/>
      <c r="AJ72" s="25"/>
      <c r="AK72" s="25"/>
      <c r="AL72" s="25"/>
      <c r="AM72" s="8"/>
    </row>
    <row r="73" spans="2:39" ht="12" customHeight="1">
      <c r="B73" s="7"/>
      <c r="C73" s="33" t="s">
        <v>62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24" t="s">
        <v>71</v>
      </c>
      <c r="AC73" s="24"/>
      <c r="AD73" s="24"/>
      <c r="AE73" s="24"/>
      <c r="AF73" s="25"/>
      <c r="AG73" s="25"/>
      <c r="AH73" s="25"/>
      <c r="AI73" s="25"/>
      <c r="AJ73" s="25"/>
      <c r="AK73" s="25"/>
      <c r="AL73" s="25"/>
      <c r="AM73" s="8"/>
    </row>
    <row r="74" spans="2:39" ht="12" customHeight="1">
      <c r="B74" s="7"/>
      <c r="C74" s="32" t="s">
        <v>63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24" t="s">
        <v>72</v>
      </c>
      <c r="AC74" s="24"/>
      <c r="AD74" s="24"/>
      <c r="AE74" s="24"/>
      <c r="AF74" s="25"/>
      <c r="AG74" s="25"/>
      <c r="AH74" s="25"/>
      <c r="AI74" s="25"/>
      <c r="AJ74" s="25"/>
      <c r="AK74" s="25"/>
      <c r="AL74" s="25"/>
      <c r="AM74" s="8"/>
    </row>
    <row r="75" spans="2:39" ht="12" customHeight="1">
      <c r="B75" s="7"/>
      <c r="C75" s="32" t="s">
        <v>155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24" t="s">
        <v>73</v>
      </c>
      <c r="AC75" s="24"/>
      <c r="AD75" s="24"/>
      <c r="AE75" s="24"/>
      <c r="AF75" s="25"/>
      <c r="AG75" s="25"/>
      <c r="AH75" s="25"/>
      <c r="AI75" s="25"/>
      <c r="AJ75" s="25"/>
      <c r="AK75" s="25"/>
      <c r="AL75" s="25"/>
      <c r="AM75" s="8"/>
    </row>
    <row r="76" spans="2:39" ht="23.25" customHeight="1">
      <c r="B76" s="7"/>
      <c r="C76" s="35" t="s">
        <v>156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B76" s="24" t="s">
        <v>74</v>
      </c>
      <c r="AC76" s="24"/>
      <c r="AD76" s="24"/>
      <c r="AE76" s="24"/>
      <c r="AF76" s="25">
        <f>SUM(AF77:AL80,AF82:AL84)</f>
        <v>0</v>
      </c>
      <c r="AG76" s="25"/>
      <c r="AH76" s="25"/>
      <c r="AI76" s="25"/>
      <c r="AJ76" s="25"/>
      <c r="AK76" s="25"/>
      <c r="AL76" s="25"/>
      <c r="AM76" s="8"/>
    </row>
    <row r="77" spans="2:39" ht="22.5" customHeight="1">
      <c r="B77" s="7"/>
      <c r="C77" s="32" t="s">
        <v>157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24" t="s">
        <v>75</v>
      </c>
      <c r="AC77" s="24"/>
      <c r="AD77" s="24"/>
      <c r="AE77" s="24"/>
      <c r="AF77" s="25"/>
      <c r="AG77" s="25"/>
      <c r="AH77" s="25"/>
      <c r="AI77" s="25"/>
      <c r="AJ77" s="25"/>
      <c r="AK77" s="25"/>
      <c r="AL77" s="25"/>
      <c r="AM77" s="8"/>
    </row>
    <row r="78" spans="2:39" ht="21" customHeight="1">
      <c r="B78" s="7"/>
      <c r="C78" s="32" t="s">
        <v>124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24" t="s">
        <v>76</v>
      </c>
      <c r="AC78" s="24"/>
      <c r="AD78" s="24"/>
      <c r="AE78" s="24"/>
      <c r="AF78" s="25"/>
      <c r="AG78" s="25"/>
      <c r="AH78" s="25"/>
      <c r="AI78" s="25"/>
      <c r="AJ78" s="25"/>
      <c r="AK78" s="25"/>
      <c r="AL78" s="25"/>
      <c r="AM78" s="8"/>
    </row>
    <row r="79" spans="2:39" ht="12" customHeight="1">
      <c r="B79" s="7"/>
      <c r="C79" s="32" t="s">
        <v>64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24" t="s">
        <v>77</v>
      </c>
      <c r="AC79" s="24"/>
      <c r="AD79" s="24"/>
      <c r="AE79" s="24"/>
      <c r="AF79" s="25"/>
      <c r="AG79" s="25"/>
      <c r="AH79" s="25"/>
      <c r="AI79" s="25"/>
      <c r="AJ79" s="25"/>
      <c r="AK79" s="25"/>
      <c r="AL79" s="25"/>
      <c r="AM79" s="8"/>
    </row>
    <row r="80" spans="2:39" ht="12" customHeight="1">
      <c r="B80" s="7"/>
      <c r="C80" s="32" t="s">
        <v>158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24" t="s">
        <v>78</v>
      </c>
      <c r="AC80" s="24"/>
      <c r="AD80" s="24"/>
      <c r="AE80" s="24"/>
      <c r="AF80" s="25"/>
      <c r="AG80" s="25"/>
      <c r="AH80" s="25"/>
      <c r="AI80" s="25"/>
      <c r="AJ80" s="25"/>
      <c r="AK80" s="25"/>
      <c r="AL80" s="25"/>
      <c r="AM80" s="8"/>
    </row>
    <row r="81" spans="2:39" ht="12" customHeight="1">
      <c r="B81" s="7"/>
      <c r="C81" s="32" t="s">
        <v>159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24" t="s">
        <v>79</v>
      </c>
      <c r="AC81" s="24"/>
      <c r="AD81" s="24"/>
      <c r="AE81" s="24"/>
      <c r="AF81" s="25"/>
      <c r="AG81" s="25"/>
      <c r="AH81" s="25"/>
      <c r="AI81" s="25"/>
      <c r="AJ81" s="25"/>
      <c r="AK81" s="25"/>
      <c r="AL81" s="25"/>
      <c r="AM81" s="8"/>
    </row>
    <row r="82" spans="2:39" ht="12" customHeight="1">
      <c r="B82" s="7"/>
      <c r="C82" s="32" t="s">
        <v>65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24" t="s">
        <v>80</v>
      </c>
      <c r="AC82" s="24"/>
      <c r="AD82" s="24"/>
      <c r="AE82" s="24"/>
      <c r="AF82" s="25"/>
      <c r="AG82" s="25"/>
      <c r="AH82" s="25"/>
      <c r="AI82" s="25"/>
      <c r="AJ82" s="25"/>
      <c r="AK82" s="25"/>
      <c r="AL82" s="25"/>
      <c r="AM82" s="8"/>
    </row>
    <row r="83" spans="2:39" ht="12" customHeight="1">
      <c r="B83" s="7"/>
      <c r="C83" s="33" t="s">
        <v>66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24" t="s">
        <v>81</v>
      </c>
      <c r="AC83" s="24"/>
      <c r="AD83" s="24"/>
      <c r="AE83" s="24"/>
      <c r="AF83" s="25"/>
      <c r="AG83" s="25"/>
      <c r="AH83" s="25"/>
      <c r="AI83" s="25"/>
      <c r="AJ83" s="25"/>
      <c r="AK83" s="25"/>
      <c r="AL83" s="25"/>
      <c r="AM83" s="8"/>
    </row>
    <row r="84" spans="2:39" ht="12" customHeight="1">
      <c r="B84" s="7"/>
      <c r="C84" s="33" t="s">
        <v>160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24" t="s">
        <v>82</v>
      </c>
      <c r="AC84" s="24"/>
      <c r="AD84" s="24"/>
      <c r="AE84" s="24"/>
      <c r="AF84" s="25"/>
      <c r="AG84" s="25"/>
      <c r="AH84" s="25"/>
      <c r="AI84" s="25"/>
      <c r="AJ84" s="25"/>
      <c r="AK84" s="25"/>
      <c r="AL84" s="25"/>
      <c r="AM84" s="8"/>
    </row>
    <row r="85" spans="2:39" ht="12" customHeight="1">
      <c r="B85" s="7"/>
      <c r="C85" s="20" t="s">
        <v>67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1" t="s">
        <v>83</v>
      </c>
      <c r="AC85" s="21"/>
      <c r="AD85" s="21"/>
      <c r="AE85" s="21"/>
      <c r="AF85" s="22"/>
      <c r="AG85" s="22"/>
      <c r="AH85" s="22"/>
      <c r="AI85" s="22"/>
      <c r="AJ85" s="22"/>
      <c r="AK85" s="22"/>
      <c r="AL85" s="22"/>
      <c r="AM85" s="8"/>
    </row>
    <row r="86" spans="2:39" ht="12" customHeight="1">
      <c r="B86" s="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8"/>
    </row>
    <row r="87" spans="2:39" ht="12" customHeight="1">
      <c r="B87" s="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8" t="s">
        <v>35</v>
      </c>
      <c r="AM87" s="8"/>
    </row>
    <row r="88" spans="2:39" ht="12" customHeight="1">
      <c r="B88" s="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9"/>
      <c r="AM88" s="8"/>
    </row>
    <row r="89" spans="2:39" ht="12" customHeight="1">
      <c r="B89" s="7"/>
      <c r="C89" s="31" t="s">
        <v>6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 t="s">
        <v>7</v>
      </c>
      <c r="AC89" s="31"/>
      <c r="AD89" s="31"/>
      <c r="AE89" s="31"/>
      <c r="AF89" s="31" t="s">
        <v>8</v>
      </c>
      <c r="AG89" s="31"/>
      <c r="AH89" s="31"/>
      <c r="AI89" s="31"/>
      <c r="AJ89" s="31"/>
      <c r="AK89" s="31"/>
      <c r="AL89" s="31"/>
      <c r="AM89" s="8"/>
    </row>
    <row r="90" spans="2:39" ht="12" customHeight="1">
      <c r="B90" s="7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8"/>
    </row>
    <row r="91" spans="2:39" ht="10.5" customHeight="1">
      <c r="B91" s="7"/>
      <c r="C91" s="30" t="s">
        <v>9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 t="s">
        <v>10</v>
      </c>
      <c r="AC91" s="30"/>
      <c r="AD91" s="30"/>
      <c r="AE91" s="30"/>
      <c r="AF91" s="30" t="s">
        <v>11</v>
      </c>
      <c r="AG91" s="30"/>
      <c r="AH91" s="30"/>
      <c r="AI91" s="30"/>
      <c r="AJ91" s="30"/>
      <c r="AK91" s="30"/>
      <c r="AL91" s="30"/>
      <c r="AM91" s="8"/>
    </row>
    <row r="92" spans="2:39" ht="12" customHeight="1">
      <c r="B92" s="7"/>
      <c r="C92" s="26" t="s">
        <v>161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7" t="s">
        <v>84</v>
      </c>
      <c r="AC92" s="27"/>
      <c r="AD92" s="27"/>
      <c r="AE92" s="27"/>
      <c r="AF92" s="28">
        <f>SUM(AF93:AL97)</f>
        <v>0</v>
      </c>
      <c r="AG92" s="28"/>
      <c r="AH92" s="28"/>
      <c r="AI92" s="28"/>
      <c r="AJ92" s="28"/>
      <c r="AK92" s="28"/>
      <c r="AL92" s="28"/>
      <c r="AM92" s="8"/>
    </row>
    <row r="93" spans="2:39" ht="20.25" customHeight="1">
      <c r="B93" s="7"/>
      <c r="C93" s="32" t="s">
        <v>162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24" t="s">
        <v>86</v>
      </c>
      <c r="AC93" s="24"/>
      <c r="AD93" s="24"/>
      <c r="AE93" s="24"/>
      <c r="AF93" s="25"/>
      <c r="AG93" s="25"/>
      <c r="AH93" s="25"/>
      <c r="AI93" s="25"/>
      <c r="AJ93" s="25"/>
      <c r="AK93" s="25"/>
      <c r="AL93" s="25"/>
      <c r="AM93" s="8"/>
    </row>
    <row r="94" spans="2:39" ht="22.5" customHeight="1">
      <c r="B94" s="7"/>
      <c r="C94" s="32" t="s">
        <v>125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24" t="s">
        <v>87</v>
      </c>
      <c r="AC94" s="24"/>
      <c r="AD94" s="24"/>
      <c r="AE94" s="24"/>
      <c r="AF94" s="25"/>
      <c r="AG94" s="25"/>
      <c r="AH94" s="25"/>
      <c r="AI94" s="25"/>
      <c r="AJ94" s="25"/>
      <c r="AK94" s="25"/>
      <c r="AL94" s="25"/>
      <c r="AM94" s="8"/>
    </row>
    <row r="95" spans="2:39" ht="12" customHeight="1">
      <c r="B95" s="7"/>
      <c r="C95" s="33" t="s">
        <v>85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24" t="s">
        <v>88</v>
      </c>
      <c r="AC95" s="24"/>
      <c r="AD95" s="24"/>
      <c r="AE95" s="24"/>
      <c r="AF95" s="25"/>
      <c r="AG95" s="25"/>
      <c r="AH95" s="25"/>
      <c r="AI95" s="25"/>
      <c r="AJ95" s="25"/>
      <c r="AK95" s="25"/>
      <c r="AL95" s="25"/>
      <c r="AM95" s="8"/>
    </row>
    <row r="96" spans="2:39" ht="12" customHeight="1">
      <c r="B96" s="7"/>
      <c r="C96" s="33" t="s">
        <v>163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24" t="s">
        <v>89</v>
      </c>
      <c r="AC96" s="24"/>
      <c r="AD96" s="24"/>
      <c r="AE96" s="24"/>
      <c r="AF96" s="25"/>
      <c r="AG96" s="25"/>
      <c r="AH96" s="25"/>
      <c r="AI96" s="25"/>
      <c r="AJ96" s="25"/>
      <c r="AK96" s="25"/>
      <c r="AL96" s="25"/>
      <c r="AM96" s="8"/>
    </row>
    <row r="97" spans="2:39" ht="12" customHeight="1">
      <c r="B97" s="7"/>
      <c r="C97" s="34" t="s">
        <v>164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1" t="s">
        <v>90</v>
      </c>
      <c r="AC97" s="21"/>
      <c r="AD97" s="21"/>
      <c r="AE97" s="21"/>
      <c r="AF97" s="22"/>
      <c r="AG97" s="22"/>
      <c r="AH97" s="22"/>
      <c r="AI97" s="22"/>
      <c r="AJ97" s="22"/>
      <c r="AK97" s="22"/>
      <c r="AL97" s="22"/>
      <c r="AM97" s="8"/>
    </row>
    <row r="98" spans="2:39" ht="12" customHeight="1">
      <c r="B98" s="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8"/>
    </row>
    <row r="99" spans="2:39" ht="12" customHeight="1">
      <c r="B99" s="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8" t="s">
        <v>58</v>
      </c>
      <c r="AM99" s="8"/>
    </row>
    <row r="100" spans="2:39" ht="10.5" customHeight="1">
      <c r="B100" s="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9" t="s">
        <v>94</v>
      </c>
      <c r="AM100" s="8"/>
    </row>
    <row r="101" spans="2:39" ht="9.75" customHeight="1">
      <c r="B101" s="7"/>
      <c r="C101" s="31" t="s">
        <v>6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 t="s">
        <v>7</v>
      </c>
      <c r="AC101" s="31"/>
      <c r="AD101" s="31"/>
      <c r="AE101" s="31"/>
      <c r="AF101" s="31" t="s">
        <v>8</v>
      </c>
      <c r="AG101" s="31"/>
      <c r="AH101" s="31"/>
      <c r="AI101" s="31"/>
      <c r="AJ101" s="31"/>
      <c r="AK101" s="31"/>
      <c r="AL101" s="31"/>
      <c r="AM101" s="8"/>
    </row>
    <row r="102" spans="2:39" ht="9.75" customHeight="1">
      <c r="B102" s="7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8"/>
    </row>
    <row r="103" spans="2:39" ht="10.5" customHeight="1">
      <c r="B103" s="7"/>
      <c r="C103" s="30" t="s">
        <v>9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 t="s">
        <v>10</v>
      </c>
      <c r="AC103" s="30"/>
      <c r="AD103" s="30"/>
      <c r="AE103" s="30"/>
      <c r="AF103" s="30" t="s">
        <v>11</v>
      </c>
      <c r="AG103" s="30"/>
      <c r="AH103" s="30"/>
      <c r="AI103" s="30"/>
      <c r="AJ103" s="30"/>
      <c r="AK103" s="30"/>
      <c r="AL103" s="30"/>
      <c r="AM103" s="8"/>
    </row>
    <row r="104" spans="2:39" ht="10.5" customHeight="1">
      <c r="B104" s="7"/>
      <c r="C104" s="26" t="s">
        <v>126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7" t="s">
        <v>91</v>
      </c>
      <c r="AC104" s="27"/>
      <c r="AD104" s="27"/>
      <c r="AE104" s="27"/>
      <c r="AF104" s="28"/>
      <c r="AG104" s="28"/>
      <c r="AH104" s="28"/>
      <c r="AI104" s="28"/>
      <c r="AJ104" s="28"/>
      <c r="AK104" s="28"/>
      <c r="AL104" s="28"/>
      <c r="AM104" s="8"/>
    </row>
    <row r="105" spans="2:39" ht="22.5" customHeight="1">
      <c r="B105" s="7"/>
      <c r="C105" s="32" t="s">
        <v>165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24" t="s">
        <v>92</v>
      </c>
      <c r="AC105" s="24"/>
      <c r="AD105" s="24"/>
      <c r="AE105" s="24"/>
      <c r="AF105" s="25"/>
      <c r="AG105" s="25"/>
      <c r="AH105" s="25"/>
      <c r="AI105" s="25"/>
      <c r="AJ105" s="25"/>
      <c r="AK105" s="25"/>
      <c r="AL105" s="25"/>
      <c r="AM105" s="8"/>
    </row>
    <row r="106" spans="2:39" ht="22.5" customHeight="1">
      <c r="B106" s="7"/>
      <c r="C106" s="32" t="s">
        <v>127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24" t="s">
        <v>93</v>
      </c>
      <c r="AC106" s="24"/>
      <c r="AD106" s="24"/>
      <c r="AE106" s="24"/>
      <c r="AF106" s="25"/>
      <c r="AG106" s="25"/>
      <c r="AH106" s="25"/>
      <c r="AI106" s="25"/>
      <c r="AJ106" s="25"/>
      <c r="AK106" s="25"/>
      <c r="AL106" s="25"/>
      <c r="AM106" s="8"/>
    </row>
    <row r="107" spans="2:39" ht="12" customHeight="1">
      <c r="B107" s="7"/>
      <c r="C107" s="33" t="s">
        <v>95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24" t="s">
        <v>97</v>
      </c>
      <c r="AC107" s="24"/>
      <c r="AD107" s="24"/>
      <c r="AE107" s="24"/>
      <c r="AF107" s="25"/>
      <c r="AG107" s="25"/>
      <c r="AH107" s="25"/>
      <c r="AI107" s="25"/>
      <c r="AJ107" s="25"/>
      <c r="AK107" s="25"/>
      <c r="AL107" s="25"/>
      <c r="AM107" s="8"/>
    </row>
    <row r="108" spans="2:39" ht="12" customHeight="1">
      <c r="B108" s="7"/>
      <c r="C108" s="33" t="s">
        <v>166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24" t="s">
        <v>98</v>
      </c>
      <c r="AC108" s="24"/>
      <c r="AD108" s="24"/>
      <c r="AE108" s="24"/>
      <c r="AF108" s="25"/>
      <c r="AG108" s="25"/>
      <c r="AH108" s="25"/>
      <c r="AI108" s="25"/>
      <c r="AJ108" s="25"/>
      <c r="AK108" s="25"/>
      <c r="AL108" s="25"/>
      <c r="AM108" s="8"/>
    </row>
    <row r="109" spans="2:39" ht="12" customHeight="1">
      <c r="B109" s="7"/>
      <c r="C109" s="20" t="s">
        <v>96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1" t="s">
        <v>99</v>
      </c>
      <c r="AC109" s="21"/>
      <c r="AD109" s="21"/>
      <c r="AE109" s="21"/>
      <c r="AF109" s="22"/>
      <c r="AG109" s="22"/>
      <c r="AH109" s="22"/>
      <c r="AI109" s="22"/>
      <c r="AJ109" s="22"/>
      <c r="AK109" s="22"/>
      <c r="AL109" s="22"/>
      <c r="AM109" s="8"/>
    </row>
    <row r="110" spans="2:39" ht="12" customHeight="1">
      <c r="B110" s="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8"/>
    </row>
    <row r="111" spans="2:39" ht="12" customHeight="1">
      <c r="B111" s="7"/>
      <c r="C111" s="41" t="s">
        <v>100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8"/>
    </row>
    <row r="112" spans="2:39" ht="10.5" customHeight="1">
      <c r="B112" s="7"/>
      <c r="C112" s="41" t="s">
        <v>167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8"/>
    </row>
    <row r="113" spans="2:39" ht="9" customHeight="1">
      <c r="B113" s="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8" t="s">
        <v>5</v>
      </c>
      <c r="AM113" s="8"/>
    </row>
    <row r="114" spans="2:39" ht="9.75" customHeight="1">
      <c r="B114" s="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9" t="s">
        <v>152</v>
      </c>
      <c r="AM114" s="8"/>
    </row>
    <row r="115" spans="2:39" ht="9.75" customHeight="1">
      <c r="B115" s="7"/>
      <c r="C115" s="31" t="s">
        <v>6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 t="s">
        <v>7</v>
      </c>
      <c r="AC115" s="31"/>
      <c r="AD115" s="31"/>
      <c r="AE115" s="31"/>
      <c r="AF115" s="31" t="s">
        <v>8</v>
      </c>
      <c r="AG115" s="31"/>
      <c r="AH115" s="31"/>
      <c r="AI115" s="31"/>
      <c r="AJ115" s="31"/>
      <c r="AK115" s="31"/>
      <c r="AL115" s="31"/>
      <c r="AM115" s="8"/>
    </row>
    <row r="116" spans="2:39" ht="9.75" customHeight="1">
      <c r="B116" s="7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8"/>
    </row>
    <row r="117" spans="2:39" ht="10.5" customHeight="1">
      <c r="B117" s="7"/>
      <c r="C117" s="30" t="s">
        <v>9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 t="s">
        <v>10</v>
      </c>
      <c r="AC117" s="30"/>
      <c r="AD117" s="30"/>
      <c r="AE117" s="30"/>
      <c r="AF117" s="30" t="s">
        <v>11</v>
      </c>
      <c r="AG117" s="30"/>
      <c r="AH117" s="30"/>
      <c r="AI117" s="30"/>
      <c r="AJ117" s="30"/>
      <c r="AK117" s="30"/>
      <c r="AL117" s="30"/>
      <c r="AM117" s="8"/>
    </row>
    <row r="118" spans="2:39" ht="19.5" customHeight="1">
      <c r="B118" s="7"/>
      <c r="C118" s="38" t="s">
        <v>168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7" t="s">
        <v>104</v>
      </c>
      <c r="AC118" s="27"/>
      <c r="AD118" s="27"/>
      <c r="AE118" s="27"/>
      <c r="AF118" s="28">
        <f>AF119+AF120+AF121</f>
        <v>0</v>
      </c>
      <c r="AG118" s="28"/>
      <c r="AH118" s="28"/>
      <c r="AI118" s="28"/>
      <c r="AJ118" s="28"/>
      <c r="AK118" s="28"/>
      <c r="AL118" s="28"/>
      <c r="AM118" s="8"/>
    </row>
    <row r="119" spans="2:39" ht="24.75" customHeight="1">
      <c r="B119" s="7"/>
      <c r="C119" s="32" t="s">
        <v>157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4" t="s">
        <v>105</v>
      </c>
      <c r="AC119" s="24"/>
      <c r="AD119" s="24"/>
      <c r="AE119" s="24"/>
      <c r="AF119" s="25"/>
      <c r="AG119" s="25"/>
      <c r="AH119" s="25"/>
      <c r="AI119" s="25"/>
      <c r="AJ119" s="25"/>
      <c r="AK119" s="25"/>
      <c r="AL119" s="25"/>
      <c r="AM119" s="8"/>
    </row>
    <row r="120" spans="2:39" ht="27" customHeight="1">
      <c r="B120" s="7"/>
      <c r="C120" s="32" t="s">
        <v>124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24" t="s">
        <v>106</v>
      </c>
      <c r="AC120" s="24"/>
      <c r="AD120" s="24"/>
      <c r="AE120" s="24"/>
      <c r="AF120" s="25"/>
      <c r="AG120" s="25"/>
      <c r="AH120" s="25"/>
      <c r="AI120" s="25"/>
      <c r="AJ120" s="25"/>
      <c r="AK120" s="25"/>
      <c r="AL120" s="25"/>
      <c r="AM120" s="8"/>
    </row>
    <row r="121" spans="2:39" ht="12" customHeight="1">
      <c r="B121" s="7"/>
      <c r="C121" s="32" t="s">
        <v>158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24" t="s">
        <v>107</v>
      </c>
      <c r="AC121" s="24"/>
      <c r="AD121" s="24"/>
      <c r="AE121" s="24"/>
      <c r="AF121" s="25"/>
      <c r="AG121" s="25"/>
      <c r="AH121" s="25"/>
      <c r="AI121" s="25"/>
      <c r="AJ121" s="25"/>
      <c r="AK121" s="25"/>
      <c r="AL121" s="25"/>
      <c r="AM121" s="8"/>
    </row>
    <row r="122" spans="2:39" ht="12" customHeight="1">
      <c r="B122" s="7"/>
      <c r="C122" s="39" t="s">
        <v>169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24" t="s">
        <v>108</v>
      </c>
      <c r="AC122" s="24"/>
      <c r="AD122" s="24"/>
      <c r="AE122" s="24"/>
      <c r="AF122" s="25"/>
      <c r="AG122" s="25"/>
      <c r="AH122" s="25"/>
      <c r="AI122" s="25"/>
      <c r="AJ122" s="25"/>
      <c r="AK122" s="25"/>
      <c r="AL122" s="25"/>
      <c r="AM122" s="8"/>
    </row>
    <row r="123" spans="2:39" ht="21" customHeight="1">
      <c r="B123" s="7"/>
      <c r="C123" s="32" t="s">
        <v>170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24" t="s">
        <v>109</v>
      </c>
      <c r="AC123" s="24"/>
      <c r="AD123" s="24"/>
      <c r="AE123" s="24"/>
      <c r="AF123" s="25"/>
      <c r="AG123" s="25"/>
      <c r="AH123" s="25"/>
      <c r="AI123" s="25"/>
      <c r="AJ123" s="25"/>
      <c r="AK123" s="25"/>
      <c r="AL123" s="25"/>
      <c r="AM123" s="8"/>
    </row>
    <row r="124" spans="2:39" ht="12" customHeight="1">
      <c r="B124" s="7"/>
      <c r="C124" s="32" t="s">
        <v>101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24" t="s">
        <v>110</v>
      </c>
      <c r="AC124" s="24"/>
      <c r="AD124" s="24"/>
      <c r="AE124" s="24"/>
      <c r="AF124" s="25"/>
      <c r="AG124" s="25"/>
      <c r="AH124" s="25"/>
      <c r="AI124" s="25"/>
      <c r="AJ124" s="25"/>
      <c r="AK124" s="25"/>
      <c r="AL124" s="25"/>
      <c r="AM124" s="8"/>
    </row>
    <row r="125" spans="2:39" ht="12" customHeight="1">
      <c r="B125" s="7"/>
      <c r="C125" s="32" t="s">
        <v>102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24" t="s">
        <v>111</v>
      </c>
      <c r="AC125" s="24"/>
      <c r="AD125" s="24"/>
      <c r="AE125" s="24"/>
      <c r="AF125" s="25"/>
      <c r="AG125" s="25"/>
      <c r="AH125" s="25"/>
      <c r="AI125" s="25"/>
      <c r="AJ125" s="25"/>
      <c r="AK125" s="25"/>
      <c r="AL125" s="25"/>
      <c r="AM125" s="8"/>
    </row>
    <row r="126" spans="2:39" ht="10.5" customHeight="1">
      <c r="B126" s="7"/>
      <c r="C126" s="47" t="s">
        <v>103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21" t="s">
        <v>112</v>
      </c>
      <c r="AC126" s="21"/>
      <c r="AD126" s="21"/>
      <c r="AE126" s="21"/>
      <c r="AF126" s="22"/>
      <c r="AG126" s="22"/>
      <c r="AH126" s="22"/>
      <c r="AI126" s="22"/>
      <c r="AJ126" s="22"/>
      <c r="AK126" s="22"/>
      <c r="AL126" s="22"/>
      <c r="AM126" s="8"/>
    </row>
    <row r="127" spans="2:39" ht="10.5" customHeight="1">
      <c r="B127" s="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8"/>
    </row>
    <row r="128" spans="2:39" ht="10.5" customHeight="1">
      <c r="B128" s="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8" t="s">
        <v>35</v>
      </c>
      <c r="AM128" s="8"/>
    </row>
    <row r="129" spans="2:39" ht="10.5" customHeight="1">
      <c r="B129" s="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9"/>
      <c r="AM129" s="8"/>
    </row>
    <row r="130" spans="2:39" ht="9.75" customHeight="1">
      <c r="B130" s="7"/>
      <c r="C130" s="31" t="s">
        <v>6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 t="s">
        <v>7</v>
      </c>
      <c r="AC130" s="31"/>
      <c r="AD130" s="31"/>
      <c r="AE130" s="31"/>
      <c r="AF130" s="31" t="s">
        <v>8</v>
      </c>
      <c r="AG130" s="31"/>
      <c r="AH130" s="31"/>
      <c r="AI130" s="31"/>
      <c r="AJ130" s="31"/>
      <c r="AK130" s="31"/>
      <c r="AL130" s="31"/>
      <c r="AM130" s="8"/>
    </row>
    <row r="131" spans="2:39" ht="9.75" customHeight="1">
      <c r="B131" s="7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8"/>
    </row>
    <row r="132" spans="2:39" ht="9.75" customHeight="1">
      <c r="B132" s="7"/>
      <c r="C132" s="30" t="s">
        <v>9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 t="s">
        <v>10</v>
      </c>
      <c r="AC132" s="30"/>
      <c r="AD132" s="30"/>
      <c r="AE132" s="30"/>
      <c r="AF132" s="30" t="s">
        <v>11</v>
      </c>
      <c r="AG132" s="30"/>
      <c r="AH132" s="30"/>
      <c r="AI132" s="30"/>
      <c r="AJ132" s="30"/>
      <c r="AK132" s="30"/>
      <c r="AL132" s="30"/>
      <c r="AM132" s="8"/>
    </row>
    <row r="133" spans="2:39" ht="12" customHeight="1">
      <c r="B133" s="7"/>
      <c r="C133" s="26" t="s">
        <v>128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7" t="s">
        <v>113</v>
      </c>
      <c r="AC133" s="27"/>
      <c r="AD133" s="27"/>
      <c r="AE133" s="27"/>
      <c r="AF133" s="28">
        <f>AF134+AF135+AF136</f>
        <v>0</v>
      </c>
      <c r="AG133" s="28"/>
      <c r="AH133" s="28"/>
      <c r="AI133" s="28"/>
      <c r="AJ133" s="28"/>
      <c r="AK133" s="28"/>
      <c r="AL133" s="28"/>
      <c r="AM133" s="8"/>
    </row>
    <row r="134" spans="2:39" ht="22.5" customHeight="1">
      <c r="B134" s="7"/>
      <c r="C134" s="32" t="s">
        <v>162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24" t="s">
        <v>114</v>
      </c>
      <c r="AC134" s="24"/>
      <c r="AD134" s="24"/>
      <c r="AE134" s="24"/>
      <c r="AF134" s="25"/>
      <c r="AG134" s="25"/>
      <c r="AH134" s="25"/>
      <c r="AI134" s="25"/>
      <c r="AJ134" s="25"/>
      <c r="AK134" s="25"/>
      <c r="AL134" s="25"/>
      <c r="AM134" s="8"/>
    </row>
    <row r="135" spans="2:39" ht="21" customHeight="1">
      <c r="B135" s="7"/>
      <c r="C135" s="32" t="s">
        <v>125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24" t="s">
        <v>115</v>
      </c>
      <c r="AC135" s="24"/>
      <c r="AD135" s="24"/>
      <c r="AE135" s="24"/>
      <c r="AF135" s="25"/>
      <c r="AG135" s="25"/>
      <c r="AH135" s="25"/>
      <c r="AI135" s="25"/>
      <c r="AJ135" s="25"/>
      <c r="AK135" s="25"/>
      <c r="AL135" s="25"/>
      <c r="AM135" s="8"/>
    </row>
    <row r="136" spans="2:39" ht="10.5" customHeight="1">
      <c r="B136" s="7"/>
      <c r="C136" s="20" t="s">
        <v>163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1" t="s">
        <v>116</v>
      </c>
      <c r="AC136" s="21"/>
      <c r="AD136" s="21"/>
      <c r="AE136" s="21"/>
      <c r="AF136" s="22"/>
      <c r="AG136" s="22"/>
      <c r="AH136" s="22"/>
      <c r="AI136" s="22"/>
      <c r="AJ136" s="22"/>
      <c r="AK136" s="22"/>
      <c r="AL136" s="22"/>
      <c r="AM136" s="8"/>
    </row>
    <row r="137" spans="2:39" ht="10.5" customHeight="1">
      <c r="B137" s="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8"/>
    </row>
    <row r="138" spans="2:39" ht="10.5" customHeight="1">
      <c r="B138" s="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8" t="s">
        <v>58</v>
      </c>
      <c r="AM138" s="8"/>
    </row>
    <row r="139" spans="2:39" ht="10.5" customHeight="1">
      <c r="B139" s="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9" t="s">
        <v>94</v>
      </c>
      <c r="AM139" s="8"/>
    </row>
    <row r="140" spans="2:39" ht="9.75" customHeight="1">
      <c r="B140" s="7"/>
      <c r="C140" s="31" t="s">
        <v>6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 t="s">
        <v>7</v>
      </c>
      <c r="AC140" s="31"/>
      <c r="AD140" s="31"/>
      <c r="AE140" s="31"/>
      <c r="AF140" s="31" t="s">
        <v>8</v>
      </c>
      <c r="AG140" s="31"/>
      <c r="AH140" s="31"/>
      <c r="AI140" s="31"/>
      <c r="AJ140" s="31"/>
      <c r="AK140" s="31"/>
      <c r="AL140" s="31"/>
      <c r="AM140" s="8"/>
    </row>
    <row r="141" spans="2:39" ht="9.75" customHeight="1">
      <c r="B141" s="7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8"/>
    </row>
    <row r="142" spans="2:39" ht="10.5" customHeight="1">
      <c r="B142" s="7"/>
      <c r="C142" s="30" t="s">
        <v>9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 t="s">
        <v>10</v>
      </c>
      <c r="AC142" s="30"/>
      <c r="AD142" s="30"/>
      <c r="AE142" s="30"/>
      <c r="AF142" s="30" t="s">
        <v>11</v>
      </c>
      <c r="AG142" s="30"/>
      <c r="AH142" s="30"/>
      <c r="AI142" s="30"/>
      <c r="AJ142" s="30"/>
      <c r="AK142" s="30"/>
      <c r="AL142" s="30"/>
      <c r="AM142" s="8"/>
    </row>
    <row r="143" spans="2:39" ht="12" customHeight="1">
      <c r="B143" s="7"/>
      <c r="C143" s="26" t="s">
        <v>129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7" t="s">
        <v>117</v>
      </c>
      <c r="AC143" s="27"/>
      <c r="AD143" s="27"/>
      <c r="AE143" s="27"/>
      <c r="AF143" s="28"/>
      <c r="AG143" s="28"/>
      <c r="AH143" s="28"/>
      <c r="AI143" s="28"/>
      <c r="AJ143" s="28"/>
      <c r="AK143" s="28"/>
      <c r="AL143" s="28"/>
      <c r="AM143" s="8"/>
    </row>
    <row r="144" spans="2:39" ht="12" customHeight="1">
      <c r="B144" s="7"/>
      <c r="C144" s="23" t="s">
        <v>130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4" t="s">
        <v>118</v>
      </c>
      <c r="AC144" s="24"/>
      <c r="AD144" s="24"/>
      <c r="AE144" s="24"/>
      <c r="AF144" s="25"/>
      <c r="AG144" s="25"/>
      <c r="AH144" s="25"/>
      <c r="AI144" s="25"/>
      <c r="AJ144" s="25"/>
      <c r="AK144" s="25"/>
      <c r="AL144" s="25"/>
      <c r="AM144" s="8"/>
    </row>
    <row r="145" spans="2:39" ht="12" customHeight="1">
      <c r="B145" s="7"/>
      <c r="C145" s="29" t="s">
        <v>131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1" t="s">
        <v>119</v>
      </c>
      <c r="AC145" s="21"/>
      <c r="AD145" s="21"/>
      <c r="AE145" s="21"/>
      <c r="AF145" s="22"/>
      <c r="AG145" s="22"/>
      <c r="AH145" s="22"/>
      <c r="AI145" s="22"/>
      <c r="AJ145" s="22"/>
      <c r="AK145" s="22"/>
      <c r="AL145" s="22"/>
      <c r="AM145" s="8"/>
    </row>
    <row r="146" spans="2:39" ht="10.5" customHeight="1">
      <c r="B146" s="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8"/>
    </row>
    <row r="147" spans="2:39" ht="12" customHeight="1">
      <c r="B147" s="7"/>
      <c r="C147" s="16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8"/>
    </row>
    <row r="148" spans="2:39" ht="12" customHeight="1" thickBot="1"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1"/>
    </row>
  </sheetData>
  <sheetProtection/>
  <mergeCells count="285">
    <mergeCell ref="AB123:AE123"/>
    <mergeCell ref="AF123:AL123"/>
    <mergeCell ref="C124:AA124"/>
    <mergeCell ref="AB124:AE124"/>
    <mergeCell ref="AF124:AL124"/>
    <mergeCell ref="C132:AA132"/>
    <mergeCell ref="AB132:AE132"/>
    <mergeCell ref="AF132:AL132"/>
    <mergeCell ref="C130:AA131"/>
    <mergeCell ref="AB130:AE131"/>
    <mergeCell ref="AF130:AL131"/>
    <mergeCell ref="C125:AA125"/>
    <mergeCell ref="AB125:AE125"/>
    <mergeCell ref="AF125:AL125"/>
    <mergeCell ref="C133:AA133"/>
    <mergeCell ref="AB133:AE133"/>
    <mergeCell ref="AF133:AL133"/>
    <mergeCell ref="C120:AA120"/>
    <mergeCell ref="AB120:AE120"/>
    <mergeCell ref="C126:AA126"/>
    <mergeCell ref="AB126:AE126"/>
    <mergeCell ref="AF126:AL126"/>
    <mergeCell ref="C122:AA122"/>
    <mergeCell ref="AB122:AE122"/>
    <mergeCell ref="C123:AA123"/>
    <mergeCell ref="B1:AM1"/>
    <mergeCell ref="C12:AL12"/>
    <mergeCell ref="C13:AL14"/>
    <mergeCell ref="AF120:AL120"/>
    <mergeCell ref="C121:AA121"/>
    <mergeCell ref="AB121:AE121"/>
    <mergeCell ref="AF121:AL121"/>
    <mergeCell ref="C118:AA118"/>
    <mergeCell ref="C58:AA58"/>
    <mergeCell ref="AB118:AE118"/>
    <mergeCell ref="AF118:AL118"/>
    <mergeCell ref="C119:AA119"/>
    <mergeCell ref="AB119:AE119"/>
    <mergeCell ref="AF119:AL119"/>
    <mergeCell ref="AF122:AL122"/>
    <mergeCell ref="C16:AL16"/>
    <mergeCell ref="C17:AL17"/>
    <mergeCell ref="AF20:AL21"/>
    <mergeCell ref="AB20:AE21"/>
    <mergeCell ref="C20:AA21"/>
    <mergeCell ref="C22:AA22"/>
    <mergeCell ref="AB22:AE22"/>
    <mergeCell ref="AF22:AL22"/>
    <mergeCell ref="C23:AA23"/>
    <mergeCell ref="AB23:AE23"/>
    <mergeCell ref="AF23:AL23"/>
    <mergeCell ref="C112:AL112"/>
    <mergeCell ref="C108:AA108"/>
    <mergeCell ref="AB108:AE108"/>
    <mergeCell ref="AF108:AL108"/>
    <mergeCell ref="C111:AL111"/>
    <mergeCell ref="C60:AA60"/>
    <mergeCell ref="C24:AA24"/>
    <mergeCell ref="AB24:AE24"/>
    <mergeCell ref="AF24:AL24"/>
    <mergeCell ref="C25:AA25"/>
    <mergeCell ref="AB25:AE25"/>
    <mergeCell ref="AF25:AL25"/>
    <mergeCell ref="C26:AA26"/>
    <mergeCell ref="AB26:AE26"/>
    <mergeCell ref="AF26:AL26"/>
    <mergeCell ref="C27:AA27"/>
    <mergeCell ref="AB27:AE27"/>
    <mergeCell ref="AF27:AL27"/>
    <mergeCell ref="C28:AA28"/>
    <mergeCell ref="AB28:AE28"/>
    <mergeCell ref="AF28:AL28"/>
    <mergeCell ref="C29:AA29"/>
    <mergeCell ref="AB29:AE29"/>
    <mergeCell ref="AF29:AL29"/>
    <mergeCell ref="C30:AA30"/>
    <mergeCell ref="AB30:AE30"/>
    <mergeCell ref="AF30:AL30"/>
    <mergeCell ref="C31:AA31"/>
    <mergeCell ref="AB31:AE31"/>
    <mergeCell ref="AF31:AL31"/>
    <mergeCell ref="C32:AA32"/>
    <mergeCell ref="AB32:AE32"/>
    <mergeCell ref="AF32:AL32"/>
    <mergeCell ref="C33:AA33"/>
    <mergeCell ref="AB33:AE33"/>
    <mergeCell ref="AF33:AL33"/>
    <mergeCell ref="C35:AA35"/>
    <mergeCell ref="AB35:AE35"/>
    <mergeCell ref="AF35:AL35"/>
    <mergeCell ref="C34:AA34"/>
    <mergeCell ref="AB34:AE34"/>
    <mergeCell ref="AF34:AL34"/>
    <mergeCell ref="C63:AL63"/>
    <mergeCell ref="C36:AA36"/>
    <mergeCell ref="AB36:AE36"/>
    <mergeCell ref="AF36:AL36"/>
    <mergeCell ref="C37:AA37"/>
    <mergeCell ref="AB37:AE37"/>
    <mergeCell ref="AF37:AL37"/>
    <mergeCell ref="AB60:AE60"/>
    <mergeCell ref="AF60:AL60"/>
    <mergeCell ref="AB58:AE58"/>
    <mergeCell ref="C38:AA38"/>
    <mergeCell ref="AB38:AE38"/>
    <mergeCell ref="AF38:AL38"/>
    <mergeCell ref="C59:AA59"/>
    <mergeCell ref="AB59:AE59"/>
    <mergeCell ref="AF59:AL59"/>
    <mergeCell ref="AF58:AL58"/>
    <mergeCell ref="C64:AL64"/>
    <mergeCell ref="C67:AA68"/>
    <mergeCell ref="AB67:AE68"/>
    <mergeCell ref="AF67:AL68"/>
    <mergeCell ref="C107:AA107"/>
    <mergeCell ref="AB107:AE107"/>
    <mergeCell ref="AF107:AL107"/>
    <mergeCell ref="C56:AA56"/>
    <mergeCell ref="AB56:AE56"/>
    <mergeCell ref="AF56:AL56"/>
    <mergeCell ref="C57:AA57"/>
    <mergeCell ref="AB57:AE57"/>
    <mergeCell ref="AF57:AL57"/>
    <mergeCell ref="C54:AA54"/>
    <mergeCell ref="AB54:AE54"/>
    <mergeCell ref="AF54:AL54"/>
    <mergeCell ref="C55:AA55"/>
    <mergeCell ref="AB55:AE55"/>
    <mergeCell ref="AF55:AL55"/>
    <mergeCell ref="C51:AA51"/>
    <mergeCell ref="AB51:AE51"/>
    <mergeCell ref="AF51:AL51"/>
    <mergeCell ref="C53:AA53"/>
    <mergeCell ref="AB53:AE53"/>
    <mergeCell ref="AF53:AL53"/>
    <mergeCell ref="C52:AA52"/>
    <mergeCell ref="AB52:AE52"/>
    <mergeCell ref="AF52:AL52"/>
    <mergeCell ref="C49:AA49"/>
    <mergeCell ref="AB49:AE49"/>
    <mergeCell ref="AF49:AL49"/>
    <mergeCell ref="C50:AA50"/>
    <mergeCell ref="AB50:AE50"/>
    <mergeCell ref="AF50:AL50"/>
    <mergeCell ref="C47:AA47"/>
    <mergeCell ref="AB47:AE47"/>
    <mergeCell ref="AF47:AL47"/>
    <mergeCell ref="C48:AA48"/>
    <mergeCell ref="AB48:AE48"/>
    <mergeCell ref="AF48:AL48"/>
    <mergeCell ref="C45:AA45"/>
    <mergeCell ref="AB45:AE45"/>
    <mergeCell ref="AF45:AL45"/>
    <mergeCell ref="C46:AA46"/>
    <mergeCell ref="AB46:AE46"/>
    <mergeCell ref="AF46:AL46"/>
    <mergeCell ref="C39:AA39"/>
    <mergeCell ref="AB39:AE39"/>
    <mergeCell ref="AF39:AL39"/>
    <mergeCell ref="C43:AA44"/>
    <mergeCell ref="AB43:AE44"/>
    <mergeCell ref="AF43:AL44"/>
    <mergeCell ref="C69:AA69"/>
    <mergeCell ref="AB69:AE69"/>
    <mergeCell ref="AF69:AL69"/>
    <mergeCell ref="C70:AA70"/>
    <mergeCell ref="AB70:AE70"/>
    <mergeCell ref="AF70:AL70"/>
    <mergeCell ref="C75:AA75"/>
    <mergeCell ref="AB75:AE75"/>
    <mergeCell ref="C71:AA71"/>
    <mergeCell ref="AB71:AE71"/>
    <mergeCell ref="AF71:AL71"/>
    <mergeCell ref="C72:AA72"/>
    <mergeCell ref="AB72:AE72"/>
    <mergeCell ref="AF72:AL72"/>
    <mergeCell ref="AF75:AL75"/>
    <mergeCell ref="C76:AA76"/>
    <mergeCell ref="AB76:AE76"/>
    <mergeCell ref="AF76:AL76"/>
    <mergeCell ref="C73:AA73"/>
    <mergeCell ref="AB73:AE73"/>
    <mergeCell ref="AF73:AL73"/>
    <mergeCell ref="C74:AA74"/>
    <mergeCell ref="AB74:AE74"/>
    <mergeCell ref="AF74:AL74"/>
    <mergeCell ref="C77:AA77"/>
    <mergeCell ref="AB77:AE77"/>
    <mergeCell ref="AF77:AL77"/>
    <mergeCell ref="C78:AA78"/>
    <mergeCell ref="AB78:AE78"/>
    <mergeCell ref="AF78:AL78"/>
    <mergeCell ref="C79:AA79"/>
    <mergeCell ref="AB79:AE79"/>
    <mergeCell ref="AF79:AL79"/>
    <mergeCell ref="C80:AA80"/>
    <mergeCell ref="C81:AA81"/>
    <mergeCell ref="AB81:AE81"/>
    <mergeCell ref="AF81:AL81"/>
    <mergeCell ref="AB80:AE80"/>
    <mergeCell ref="AF80:AL80"/>
    <mergeCell ref="AF89:AL90"/>
    <mergeCell ref="C84:AA84"/>
    <mergeCell ref="AB84:AE84"/>
    <mergeCell ref="AF84:AL84"/>
    <mergeCell ref="C85:AA85"/>
    <mergeCell ref="C83:AA83"/>
    <mergeCell ref="AB83:AE83"/>
    <mergeCell ref="AF83:AL83"/>
    <mergeCell ref="AB85:AE85"/>
    <mergeCell ref="AF85:AL85"/>
    <mergeCell ref="C91:AA91"/>
    <mergeCell ref="AB91:AE91"/>
    <mergeCell ref="AF91:AL91"/>
    <mergeCell ref="C82:AA82"/>
    <mergeCell ref="AB82:AE82"/>
    <mergeCell ref="AF82:AL82"/>
    <mergeCell ref="C89:AA90"/>
    <mergeCell ref="AB89:AE90"/>
    <mergeCell ref="C92:AA92"/>
    <mergeCell ref="AB92:AE92"/>
    <mergeCell ref="AF92:AL92"/>
    <mergeCell ref="C93:AA93"/>
    <mergeCell ref="AB93:AE93"/>
    <mergeCell ref="AF93:AL93"/>
    <mergeCell ref="C94:AA94"/>
    <mergeCell ref="AB94:AE94"/>
    <mergeCell ref="AF94:AL94"/>
    <mergeCell ref="C95:AA95"/>
    <mergeCell ref="AB95:AE95"/>
    <mergeCell ref="AF95:AL95"/>
    <mergeCell ref="C96:AA96"/>
    <mergeCell ref="AB96:AE96"/>
    <mergeCell ref="AF96:AL96"/>
    <mergeCell ref="C97:AA97"/>
    <mergeCell ref="AB97:AE97"/>
    <mergeCell ref="AF97:AL97"/>
    <mergeCell ref="AF104:AL104"/>
    <mergeCell ref="C105:AA105"/>
    <mergeCell ref="AB105:AE105"/>
    <mergeCell ref="AF105:AL105"/>
    <mergeCell ref="C106:AA106"/>
    <mergeCell ref="AB106:AE106"/>
    <mergeCell ref="AF106:AL106"/>
    <mergeCell ref="AB104:AE104"/>
    <mergeCell ref="C101:AA102"/>
    <mergeCell ref="AB101:AE102"/>
    <mergeCell ref="AF101:AL102"/>
    <mergeCell ref="C109:AA109"/>
    <mergeCell ref="AB109:AE109"/>
    <mergeCell ref="AF109:AL109"/>
    <mergeCell ref="C103:AA103"/>
    <mergeCell ref="AB103:AE103"/>
    <mergeCell ref="AF103:AL103"/>
    <mergeCell ref="C104:AA104"/>
    <mergeCell ref="C115:AA116"/>
    <mergeCell ref="AB115:AE116"/>
    <mergeCell ref="AF115:AL116"/>
    <mergeCell ref="C117:AA117"/>
    <mergeCell ref="AB117:AE117"/>
    <mergeCell ref="AF117:AL117"/>
    <mergeCell ref="AB142:AE142"/>
    <mergeCell ref="AF142:AL142"/>
    <mergeCell ref="AB134:AE134"/>
    <mergeCell ref="AF134:AL134"/>
    <mergeCell ref="C135:AA135"/>
    <mergeCell ref="AB135:AE135"/>
    <mergeCell ref="AF135:AL135"/>
    <mergeCell ref="C134:AA134"/>
    <mergeCell ref="AB145:AE145"/>
    <mergeCell ref="AF145:AL145"/>
    <mergeCell ref="C143:AA143"/>
    <mergeCell ref="AB143:AE143"/>
    <mergeCell ref="AF143:AL143"/>
    <mergeCell ref="C145:AA145"/>
    <mergeCell ref="C136:AA136"/>
    <mergeCell ref="AB136:AE136"/>
    <mergeCell ref="AF136:AL136"/>
    <mergeCell ref="C144:AA144"/>
    <mergeCell ref="AB144:AE144"/>
    <mergeCell ref="AF144:AL144"/>
    <mergeCell ref="C142:AA142"/>
    <mergeCell ref="C140:AA141"/>
    <mergeCell ref="AB140:AE141"/>
    <mergeCell ref="AF140:AL14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61" min="2" max="37" man="1"/>
    <brk id="110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2020-05-13T13:24:41Z</cp:lastPrinted>
  <dcterms:created xsi:type="dcterms:W3CDTF">2003-10-18T11:05:50Z</dcterms:created>
  <dcterms:modified xsi:type="dcterms:W3CDTF">2021-03-17T09:10:08Z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