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41" activeTab="0"/>
  </bookViews>
  <sheets>
    <sheet name="Отчет о фин. деят." sheetId="1" r:id="rId1"/>
    <sheet name="Инструкция" sheetId="2" r:id="rId2"/>
  </sheets>
  <definedNames>
    <definedName name="_xlnm.Print_Area" localSheetId="1">'Инструкция'!$C$4:$C$189</definedName>
    <definedName name="_xlnm.Print_Area" localSheetId="0">'Отчет о фин. деят.'!$C$4:$BC$162</definedName>
  </definedNames>
  <calcPr fullCalcOnLoad="1"/>
</workbook>
</file>

<file path=xl/comments1.xml><?xml version="1.0" encoding="utf-8"?>
<comments xmlns="http://schemas.openxmlformats.org/spreadsheetml/2006/main">
  <authors>
    <author>shimanovich</author>
  </authors>
  <commentList>
    <comment ref="BC4" authorId="0">
      <text>
        <r>
          <rPr>
            <b/>
            <sz val="8"/>
            <rFont val="Tahoma"/>
            <family val="0"/>
          </rPr>
          <t>(в редакции постановления
Правления Национального банка
Республики Беларусь 
13.06.2016 № 314)</t>
        </r>
      </text>
    </comment>
  </commentList>
</comments>
</file>

<file path=xl/sharedStrings.xml><?xml version="1.0" encoding="utf-8"?>
<sst xmlns="http://schemas.openxmlformats.org/spreadsheetml/2006/main" count="421" uniqueCount="365">
  <si>
    <t>89. По строке 051 отражается сумма лизинговых платежей (с учетом НДС) по договорам оперативного лизинга,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</si>
  <si>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90. По строке 052 отражается стоимость предметов лизинга (с учетом НДС), переданных по договорам оперативного лизинга, указанным в строке 051. Графа 5 не заполняется.</t>
  </si>
  <si>
    <t>91. По строкам 053 и 054 отражается сумма лизинговых платежей (с учетом НДС) по договорам оперативного лизинга, заключенным соответственно с физическими лицами, юридическими лицами и индивидуальными предпринимателями,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</si>
  <si>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92. По строке 055 отражается сумма стоимости предметов лизинга (без учета НДС), переданных за отчетный период лизингополучателям по договорам оперативного лизинга.</t>
  </si>
  <si>
    <t>В графе 4 указывается сумма в иностранной валюте, пересчитанная в белорусские рубли по официальному курсу Национального банка на дату передачи предмета лизинга. В графе 5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</si>
  <si>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93. По строкам 057–060 отражается сумма стоимости предметов лизинга (без учета НДС), переданных в отчетном периоде по договорам оперативного лизинга, предметом лизинга по которым выступают здания и сооружения, машины и оборудование, транспортные и иные средства соответственно.</t>
  </si>
  <si>
    <t>94. По строке 061 отражается сумма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</si>
  <si>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95. По строке 062 отражается сумма просроченной задолженности по уплате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</si>
  <si>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96. Порядок заполнения информации о деятельности является единым для лизинговой организации и иностранной организации.</t>
  </si>
  <si>
    <t>97. По строке 001 отражается сумма уставного фонда согласно данным бухгалтерского учета.</t>
  </si>
  <si>
    <t>98. По строкам 002, 005–007 и 010 отражаются суммы вкладов собственников имущества (участников, учредителей) в уставный фонд (данные аналитического учета по счету 80).</t>
  </si>
  <si>
    <t>99. По строкам 003, 004, 008 и 009 отражаются суммы вкладов банков и физических лиц в уставный фонд (данные аналитического учета по счету 80) лизинговой организации, иностранной организации по принципу резидентности.</t>
  </si>
  <si>
    <t>100. По строке 011 указывается списочная численность работников лизинговой организации, иностранной организации на 1 января года, следующего за отчетным.</t>
  </si>
  <si>
    <t>101. Заполнение информации по разделу II «Информация по регионам» основывается на принципе региональной принадлежности лизингополучателя, а также места нахождения предмета лизинга.</t>
  </si>
  <si>
    <t>102. По строке 013 отражается общее количество лизингополучателей на отчетную дату.</t>
  </si>
  <si>
    <t>103. По строке 014 отражается общее количество договоров лизинга, заключенных лизинговой организацией, иностранной организацией в отчетном году.</t>
  </si>
  <si>
    <t>104. По строкам 015 и 016 соответственно отражается количество договоров финансового и оперативного лизинга, заключенных лизинговой организацией, иностранной организацией в отчетном году.</t>
  </si>
  <si>
    <t>105. По строке 017 отражается общее количество предметов лизинга, переданных лизингополучателям в отчетном году.</t>
  </si>
  <si>
    <t>106. По строкам 018, 019, 027 и 040 отражается количество предметов лизинга, переданных лизингополучателям в отчетном году, по видам переданного имущества.</t>
  </si>
  <si>
    <t>107. По строкам 020–026 и 033–039 отражается количество предметов лизинга, переданных лизингополучателям в отчетном году, по сферам использования переданного имущества.</t>
  </si>
  <si>
    <t>108. По строкам 028–032 отражается количество предметов лизинга в виде транспортных средств, переданных лизингополучателям в отчетном году, по видам транспортных средств.</t>
  </si>
  <si>
    <t>109. Заполнение информации по разделу III «Информация о филиалах, представительствах, деятельности дочерних хозяйственных обществ и унитарных предприятий» осуществляется лизинговой организацией и основывается на принципе территориальной принадлежности филиалов, представительств, дочерних хозяйственных обществ и унитарных предприятий лизинговой организации.</t>
  </si>
  <si>
    <t>110. По строкам 041 и 042 отражается фактическое количество филиалов и представительств лизинговых организаций, расположенных в г. Минске и на территории областей Республики Беларусь.</t>
  </si>
  <si>
    <t>По строкам 043–045 отражается количество филиалов, представительств, дочерних хозяйственных обществ и унитарных предприятий лизинговой организации, расположенных на территории Российской Федерации, Республики Казахстан, Украины и иных государств.</t>
  </si>
  <si>
    <t>111. Строки 046, 047, 049, 050, 052–057 заполняются в порядке, установленном для заполнения строк 001–003, 011, 015, 021–024, 028 отчета о финансово-экономической деятельности лизинговой организации в части договоров лизинга, заключенных дочерними хозяйственными обществами и унитарными предприятиями лизинговой организации.</t>
  </si>
  <si>
    <t>112. Заполнение раздела IV «Оценка деловой активности» основывается на проведении лизинговой организацией, иностранной организацией оценки своей деятельности, деловой активности с учетом присвоенных рейтингов, полученных наград и иной информации.</t>
  </si>
  <si>
    <t>113. По строкам 058–060 проставляется значение от 1 до 3 в зависимости от оценки лизинговой организацией, иностранной организацией сложившейся ситуации на рынке.</t>
  </si>
  <si>
    <t>114. По строкам 061–075 определяется степень отрицательного влияния указанного в графе 1 фактора на деятельность лизинговой организации, иностранной организации в отчетном году. Степень отрицательного влияния оценивается по шкале от 1 до 5, где 5 – наибольшая степень отрицательного влияния.</t>
  </si>
  <si>
    <t>115. По строкам 076–078 указываются иные факторы, отрицательно повлиявшие на деятельность лизинговой организации, иностранной организации в отчетном году (не более трех факторов), а также определяется степень их влияния.</t>
  </si>
  <si>
    <t>116. По строке 079 указывается основной вид деятельности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t>
  </si>
  <si>
    <t>ГЛАВА 5</t>
  </si>
  <si>
    <t>ЗАПОЛНЕНИЕ ОТЧЕТА О ЛИЗИНГОВОЙ ДЕЯТЕЛЬНОСТИ</t>
  </si>
  <si>
    <t>С ЖИЛЫМИ ПОМЕЩЕНИЯМИ</t>
  </si>
  <si>
    <t>117. Отчет о лизинговой деятельности с жилыми помещениями составляется лизинговыми организациями, включенными в реестр лизинговых организаций и направившими в Национальный банк письменное уведомление о намерении осуществлять лизинговую деятельность с жилыми помещениями.</t>
  </si>
  <si>
    <t>118. В отчете о лизинговой деятельности с жилыми помещениями термины имеют следующие значения:</t>
  </si>
  <si>
    <t>«договор лизинга жилого помещения» – значение, определенное абзацем третьим части первой подпункта 1.3 пункта 1 Указа Президента Республики Беларусь от 25 февраля 2014 г. № 99 «О вопросах регулирования лизинговой деятельности»;</t>
  </si>
  <si>
    <t>«договор финансовой аренды (лизинга)» – значение, определенное частью первой статьи 636 Гражданского кодекса Республики Беларусь;</t>
  </si>
  <si>
    <t>«квартира», «одноквартирный жилой дом» – значения, определенные соответственно пунктами 24 и 34 статьи 1 Жилищного кодекса Республики Беларусь;</t>
  </si>
  <si>
    <t>«собственный капитал» – значение, определенное в абзаце двадцатом статьи 1 Закона Республики Беларусь от 12 июля 2013 г. № 57-З «О бухгалтерском учете и отчетности»;</t>
  </si>
  <si>
    <t>«стоимость предмета лизинга» – значение, определенное абзацем восьмым части первой пункта 2 Положения о лизинге одноквартирных жилых домов и квартир в Республике Беларусь, утвержденного Указом Президента Республики Беларусь от 25 февраля 2014 г. № 99;</t>
  </si>
  <si>
    <t>«субординированные кредиты (займы)» – значение, определенное пунктом 14 Инструкции о нормативах безопасного функционирования для банков, открытого акционерного общества «Банк развития Республики Беларусь» и небанковских кредитно-финансовых организаций, утвержденной постановлением Правления Национального банка Республики Беларусь от 28 сентября 2006 г. № 137.</t>
  </si>
  <si>
    <t>119. По строке 001 отражается сумма собственного капитала лизинговой организации, увеличенного на сумму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</si>
  <si>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120. По строке 002 отражается сумма уставного фонда в белорусских рублях согласно данным бухгалтерского учета.</t>
  </si>
  <si>
    <t>121. По строке 003 отражается сумма, соответствующая части уставного фонда, сформированной путем внесения денежных средств.</t>
  </si>
  <si>
    <t>122. По строке 004 отражается сумма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</si>
  <si>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123. Строки 005–007, 014, 019, 020, 027, 031–033 заполняются в порядке, установленном для заполнения строк 001–003, 007, 011, 013–015, 017, 021, 046–048, 051, 052, 055 отчета о финансово-экономической деятельности лизинговой организации в части договоров лизинга жилого помещения.</t>
  </si>
  <si>
    <t>124. По строке 010 отражается сумма лизинговых платежей и выкупной стоимости предметов лизинга (с учетом НДС), подлежащих уплате после отчетной даты, за исключением просроченных, по договорам лизинга жилого помещения, предусматривающим выкуп предмета лизинга, а также количество таких договоров лизинга жилого помещения.</t>
  </si>
  <si>
    <t>125. По строкам 011 и 015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жилого помещения, предусматривающим выкуп предмета лизинга, и договорам возвратного лизинга соответственно, а также количество таких договоров лизинга жилого помещения.</t>
  </si>
  <si>
    <t>126. По строке 018 отражается сумма, соответствующая размеру фонда для покрытия возможных и (или) имеющихся убытков по договорам лизинга жилого помещения, созданного в соответствии с пунктом 1[1] Указа Президента Республики Беларусь от 25 февраля 2014 г. № 99, сформированного на отчетную дату.</t>
  </si>
  <si>
    <t>127. По строке 023 отражается сумма лизинговых платежей и выкупной стоимости предметов лизинга (с учетом НДС) по договорам лизинга жилого помещения, предусматривающим выкуп предмета лизинга и предмет лизинга по которым передан лизингополучателю в отчетном периоде, а также количество таких договоров лизинга. Если предметом лизинга выступает совокупность вещей, информация отражается в периоде, в котором была передана первая вещь, входящая в предмет лизинга.</t>
  </si>
  <si>
    <t>128. По строке 024 отражается сумма стоимости предметов лизинга (с учетом НДС), переданных по договорам лизинга жилого помещения, предусматривающим выкуп предмета лизинга и заключенным за отчетный период.</t>
  </si>
  <si>
    <t>129. По строке 028 отражается сумма стоимости предметов лизинга (с учетом НДС), переданных по договорам возвратного лизинга жилого помещения, заключенным за отчетный период.</t>
  </si>
  <si>
    <t>130. По строкам 035 и 036 отражается сумма стоимости предметов лизинга, приобретенных у резидентов и нерезидентов соответственно и переданных лизингодателем по договорам лизинга жилого помещения в отчетном периоде по актам приемки-передачи имущества лизингополучателям.</t>
  </si>
  <si>
    <t>131. Строки 037–043 заполняются в порядке, установленном для строк 033–039 отчета о финансово-экономической деятельности в части договоров лизинга жилого помещения.</t>
  </si>
  <si>
    <t>Цена договора, белорусских рублей</t>
  </si>
  <si>
    <t>Количество договоров, единиц</t>
  </si>
  <si>
    <t>2</t>
  </si>
  <si>
    <t>из них досрочно</t>
  </si>
  <si>
    <t>Возмещенная стоимость предмета лизинга</t>
  </si>
  <si>
    <t>Невозмещенная стоимость предмета лизинга</t>
  </si>
  <si>
    <t>Таблица 4</t>
  </si>
  <si>
    <t>Задолженность по кредитам, привлеченным от банков</t>
  </si>
  <si>
    <t>Просроченная задолженность по кредитам, привлеченным от банков</t>
  </si>
  <si>
    <t xml:space="preserve">(в редакции постановления </t>
  </si>
  <si>
    <t>Правления Национального банка</t>
  </si>
  <si>
    <t>8. Если дата представления отчетности и информации приходится на нерабочий (выходной) день, то сроком представления считается следующий за ним рабочий день.</t>
  </si>
  <si>
    <t>10. Иностранная организация, намеренная осуществлять лизинговую деятельность на территории Республики Беларусь через постоянное представительство, не позднее 10 рабочих дней со дня постановки на учет в налоговом органе представляет в Национальный банк на бумажном носителе следующую информацию:</t>
  </si>
  <si>
    <t>Если иностранная организация осуществляет на территории Республики Беларусь лизинговую деятельность через два и более постоянных представительства, то отчетность и информация представляются иностранной организацией в Национальный банк через одно из постоянных представительств, уполномоченное на представление отчетности и информации. Такие отчетность и информация должны включать сведения и данные о лизинговой деятельности, осуществляемой иностранной организацией на территории Республики Беларусь через все постоянные представительства.</t>
  </si>
  <si>
    <t>11. Применительно к отчету о составе активов и пассивов контрагенты лизинговой организации подразделяются на следующие типы:</t>
  </si>
  <si>
    <t>12. Данные отчета о составе активов и пассивов указываются в целых числах в белорусских рублях.</t>
  </si>
  <si>
    <t>14. По строке 001 отражается остаток денежных средств в кассе лизингодателя, который должен быть равен данным счета бухгалтерского учета 50 «Касса».</t>
  </si>
  <si>
    <t>15. По строке 002 отражаются остатки средств лизингодателя на счетах в банках в белорусских рублях и иностранной валюте, которые должны быть равны сумме данных счетов бухгалтерского учета 51 «Расчетные счета», 52 «Валютные счета» и 55 «Специальные счета в банках» за вычетом сумм денежных средств, находящихся на счетах по учету вкладов (депозитов) в банках, и средств, находящихся на счетах в драгоценных металлах.</t>
  </si>
  <si>
    <t>16. По строке 005 отражаются суммы денежных средств, находящихся на счетах по учету вкладов (депозитов) в банках, и средств, находящихся на счетах в драгоценных металлах (данные аналитического учета по счету 55 «Специальные счета в банках»). Суммы средств, находящихся на счетах в драгоценных металлах, отражаются в графе 5.</t>
  </si>
  <si>
    <t>17. По строке 008 отражаются данные о вложениях организации в ценные бумаги других организаций, облигации государственных и местных займов, за исключением вложений в уставные фонды других организаций (данные аналитического учета по счетам бухгалтерского учета 06 «Долгосрочные финансовые вложения» (далее – счет 06) и 58 «Краткосрочные финансовые вложения» (далее – счет 58).</t>
  </si>
  <si>
    <t>18. По строке 017 отражаются данные о займах, предоставленных другим организациям (данные аналитического учета по счетам 06 и 58) и физическим лицам (включая предоставленные работникам в соответствии с аналитическим учетом по счету бухгалтерского учета 73 «Расчеты с персоналом по прочим операциям» (далее – счет 73).</t>
  </si>
  <si>
    <t>19. По строке 024 отражаются данные о вложениях в уставные фонды других организаций (данные аналитического учета по счету 06).</t>
  </si>
  <si>
    <t>20. По строке 032 отражаются данные об обязательствах лизингополучателей по финансовому лизингу, подлежащих уплате в долгосрочном периоде, то есть более чем через 12 месяцев (аналитический учет по счету бухгалтерского учета 62 «Расчеты с покупателями и заказчиками» (далее – счет 62) относительно финансового лизинга).</t>
  </si>
  <si>
    <t>21. По строке 042 отражаются данные об обязательствах лизингополучателей по финансовому лизингу, подлежащих уплате в краткосрочном периоде, то есть в течение ближайших 12 месяцев (аналитический учет по счету 62 относительно финансового лизинга).</t>
  </si>
  <si>
    <t>22. По строке 052 отражаются данные об обязательствах лизингополучателей по оперативному лизингу (аналитический учет по счету 62 относительно оперативного лизинга).</t>
  </si>
  <si>
    <t>23. По строке 062 отражаются данные об аккредитивах (данные аналитического учета по счету бухгалтерского учета 60 «Расчеты с поставщиками и подрядчиками» (далее – счет 60).</t>
  </si>
  <si>
    <t>25. По строке 064 отражается сумма, излишне уплаченная в бюджет по налогам и сборам, социальному страхованию и обеспечению, а также начисленного отложенного налогового актива, которая равна дебиторской задолженности, образовавшейся по счетам бухгалтерского учета 09 «Отложенные налоговые активы», 68 «Расчеты по налогам и сборам» (далее – счет 68), 69 «Расчеты по социальному страхованию и обеспечению» (далее – счет 69).</t>
  </si>
  <si>
    <t>28. Данные по строке 069 должны быть равны данным счета бухгалтерского учета 47 «Долгосрочные активы, предназначенные для реализации».</t>
  </si>
  <si>
    <t>29. По строке 070 отражаются доходные вложения в имущество, имеющее материально-вещественную форму и предоставляемое организацией по договорам финансовой аренды (лизинга) (данные аналитического учета по счету бухгалтерского учета 03 «Доходные вложения в материальные активы» (далее – счет 03).</t>
  </si>
  <si>
    <t>36. Данные по строке 104 должны быть равны обязательствам лизинговой организации по лизинговым платежам, подлежащим уплате в долгосрочном периоде, то есть более чем через 12 месяцев (данные аналитического учета по счету 76).</t>
  </si>
  <si>
    <t>37. Данные по строке 108 должны быть равны сумме кредиторской задолженности перед работниками по оплате труда, социальному страхованию и обеспечению (сумма данных по счетам 69 и 70).</t>
  </si>
  <si>
    <t>38. По строке 109 отражается сумма кредиторской задолженности по налогам и сборам (данные счета бухгалтерского учета 65 «Отложенные налоговые обязательства» и счета 68).</t>
  </si>
  <si>
    <t>39. По строке 110 отражается кредиторская задолженность по лизинговым платежам, подлежащим уплате в течение ближайших 12 месяцев (данные аналитического учета по счету 76).</t>
  </si>
  <si>
    <t>40. По строке 113 отражается прочая краткосрочная кредиторская задолженность, не отраженная по строкам 108, 109, 110 (данные счетов 60, 62, 71, 73, 76 (за вычетом задолженности по лизинговым платежам), 77).</t>
  </si>
  <si>
    <t>43. Данные по строке 119 должны быть равны данным счета бухгалтерского учета 80 «Уставный капитал» за вычетом данных счета бухгалтерского учета 81 «Собственные акции (доли в уставном капитале)» и суммы задолженности учредителей (участников) по вкладам в уставный фонд (данные аналитического учета по счету 75).</t>
  </si>
  <si>
    <t>45. По строке 121 отражается финансовый результат деятельности лизинговой организации за отчетный период, равный данным счета бухгалтерского учета 99 «Прибыли и убытки».</t>
  </si>
  <si>
    <t>Форма действует с 11.04.2020 год</t>
  </si>
  <si>
    <t>Инструкция по заполнению формы действуют начиная с 11.04.2020 года</t>
  </si>
  <si>
    <t xml:space="preserve">Правления Национального банка </t>
  </si>
  <si>
    <t>23.03.2020 № 87)</t>
  </si>
  <si>
    <t>(в редакции постановления</t>
  </si>
  <si>
    <t>ОТЧЕТНОСТЬ</t>
  </si>
  <si>
    <t>ИНОСТРАННОЙ ОРГАНИЗАЦИИ,</t>
  </si>
  <si>
    <t>ОСУЩЕСТВЛЯЮЩЕЙ ЛИЗИНГОВУЮ ДЕЯТЕЛЬНОСТЬ</t>
  </si>
  <si>
    <t>В РЕСПУБЛИКЕ БЕЛАРУСЬ ЧЕРЕЗ ПОСТОЯННОЕ ПРЕДСТАВИТЕЛЬСТВО</t>
  </si>
  <si>
    <t>ОБЩАЯ ИНФОРМАЦИЯ</t>
  </si>
  <si>
    <t>Физические лица</t>
  </si>
  <si>
    <t>Юридические лица</t>
  </si>
  <si>
    <t>2. Объем лизингового портфеля, всего</t>
  </si>
  <si>
    <t>объем лизингового портфеля, за исключением договоров лизинга, заключенных на льготных условиях, всего</t>
  </si>
  <si>
    <t>3. Объем новых договоров лизинга, всего</t>
  </si>
  <si>
    <t>в том числе:</t>
  </si>
  <si>
    <t>сумма НДС по договору лизинга</t>
  </si>
  <si>
    <t>авансы, полученные от лизингополучателей</t>
  </si>
  <si>
    <t>кредиты (займы), направленные на приобретение имущества, подлежащего передаче по договору лизинга</t>
  </si>
  <si>
    <t>международный лизинг, в том числе:</t>
  </si>
  <si>
    <t xml:space="preserve">4. Переданные предметы лизинга, всего </t>
  </si>
  <si>
    <t xml:space="preserve">здания и сооружения </t>
  </si>
  <si>
    <t xml:space="preserve">машины и оборудование </t>
  </si>
  <si>
    <t xml:space="preserve">транспортные средства, всего: </t>
  </si>
  <si>
    <t>грузовой транспорт</t>
  </si>
  <si>
    <t>железнодорожный транспорт</t>
  </si>
  <si>
    <t>легковой транспорт</t>
  </si>
  <si>
    <t>ПРОСРОЧЕННАЯ ЗАДОЛЖЕННОСТЬ</t>
  </si>
  <si>
    <t>Просроченная задолженность по лизинговым платежам, всего</t>
  </si>
  <si>
    <t>Резерв на финансовые потери</t>
  </si>
  <si>
    <t>ИНФОРМАЦИЯ О ДОГОВОРАХ ЛИЗИНГА, ПРЕКРАТИВШИХ СВОЕ ДЕЙСТВИЕ</t>
  </si>
  <si>
    <t>Договоры лизинга, прекратившие свое действие, всего (сумма строк 034 и 036):</t>
  </si>
  <si>
    <t>завершенные выкупом предмета лизинга,</t>
  </si>
  <si>
    <t>завершенные возвратом предмета лизинга,</t>
  </si>
  <si>
    <t>СПРАВОЧНАЯ ИНФОРМАЦИЯ</t>
  </si>
  <si>
    <t>взносы резидентов</t>
  </si>
  <si>
    <t>взносы нерезидентов</t>
  </si>
  <si>
    <t>Коэффициент обеспеченности обязательств активами</t>
  </si>
  <si>
    <t>5. Объем обязательств, всего</t>
  </si>
  <si>
    <t>В иностранной валюте в эквиваленте,
белорусских рублей</t>
  </si>
  <si>
    <t>юридические лица и индивидуальные предприниматели</t>
  </si>
  <si>
    <t>Сумма НДС, уплаченного при приобретении имущества, подлежащего передаче по договору лизинга</t>
  </si>
  <si>
    <t>машины и оборудование</t>
  </si>
  <si>
    <t>6. Объем лизингового портфеля, всего</t>
  </si>
  <si>
    <t xml:space="preserve">7. Новые договоры лизинга, всего </t>
  </si>
  <si>
    <t>8. Предметы лизинга переданные, всего (сумма строк с 057 по 060)</t>
  </si>
  <si>
    <t>Банки – резиденты Республики Беларусь</t>
  </si>
  <si>
    <t>Банки – нерезиденты Республики Беларусь</t>
  </si>
  <si>
    <t xml:space="preserve">Постановление Правления </t>
  </si>
  <si>
    <t>о сроках и порядке составления и представления отчетности и информации лизинговой организации</t>
  </si>
  <si>
    <t>1. Настоящая Инструкция устанавливает объем и содержание отчетности и информации лизинговой организации, включенной Национальным банком в реестр лизинговых организаций (далее – лизинговая организация), и иностранной организации, осуществляющей лизинговую деятельность в Республике Беларусь через постоянное представительство (далее – иностранная организация), сроки и порядок их составления и представления в Национальный банк.</t>
  </si>
  <si>
    <t>2. Отчетность и информация лизинговой организации (иностранной организации) (далее – отчетность и информация) представляются в Национальный банк в электронном виде посредством документального информационного портала Национального банка.</t>
  </si>
  <si>
    <t>Отчетность и информация представляются в Национальный банк в виде текстового файла (комплекта текстовых файлов), указанного в информационной технологии, разработанной Национальным банком.</t>
  </si>
  <si>
    <t>Отчетность и информация, представляемые в Национальный банк в виде текстового файла (комплекта текстовых файлов), подвергаются автоматизированному входному контролю, в зависимости от результатов которого формируется положительный ответ о приеме текстового файла или протокол с описанием выявленных ошибок.</t>
  </si>
  <si>
    <t>Отчетность и информация считаются представленными в Национальный банк, если сформирован положительный ответ о приеме текстового файла (представлен полный комплект текстовых файлов, по каждому из которых сформирован положительный ответ о приеме).</t>
  </si>
  <si>
    <t>4. Лизинговые организации, включенные в реестр лизинговых организаций на отчетную дату, предусмотренную пунктами 6 и 7 настоящей Инструкции, независимо от фактического осуществления лизинговой деятельности в отчетном периоде составляют и представляют в Национальный банк:</t>
  </si>
  <si>
    <t>4.1. отчетность лизинговой организации, включенной в реестр лизинговых организаций, по форме согласно приложению 1 к постановлению, утвердившему настоящую Инструкцию, включающую отчет о составе активов и пассивов и отчет о финансово-экономической деятельности лизинговой организации;</t>
  </si>
  <si>
    <t>4.2. информацию о деятельности лизинговой организации, включенной в реестр лизинговых организаций,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3 к постановлению, утвердившему настоящую Инструкцию (далее – информация о деятельности);</t>
  </si>
  <si>
    <t>4.3. отчетность лизинговой организации, осуществляющей лизинговую деятельность с жилыми помещениями, по форме согласно приложению 4 к постановлению, утвердившему настоящую Инструкцию, включающую отчет о лизинговой деятельности с жилыми помещениями.</t>
  </si>
  <si>
    <t>5.1. отчетность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2 к постановлению, утвердившему настоящую Инструкцию, включающую отчет о финансово-экономической деятельности иностранной организации;</t>
  </si>
  <si>
    <t>6. Отчетность составляется ежеквартально на 1 апреля, 1 июля, 1 октября и 1 января и направляется в Национальный банк не позднее последнего календарного дня месяца, следующего за отчетным кварталом.</t>
  </si>
  <si>
    <t>7. Информация о деятельности составляется на 1 января года, следующего за отчетным, и представляется в Национальный банк не позднее 31 января года, следующего за отчетным.</t>
  </si>
  <si>
    <t>9. При необходимости уточнения сведений или данных, содержащихся в информации либо отчетности, составленных на 1 января и представленных в сроки, установленные пунктами 6 и 7 настоящей Инструкции, лизинговая организация (иностранная организация) не позднее 31 марта года, следующего за отчетным, подает уточненные сведения или данные без предварительного уведомления Национального банка.</t>
  </si>
  <si>
    <t>При необходимости уточнения сведений или данных, содержащихся в отчетности, составленной на 1 апреля, 1 июля, 1 октября и представленной в срок, установленный пунктом 6 настоящей Инструкции, в отчетности и (или) информации, составленной на 1 января и представленной в сроки, установленные пунктом 6 или частью первой настоящего пункта, лизинговая организация (иностранная организация) письменно уведомляет Национальный банк о подаче уточненных сведений или данных.</t>
  </si>
  <si>
    <t>13. В отчете о составе активов и пассивов отражаются остатки средств на счетах бухгалтерского учета* лизинговой организации в целом по лизинговой организации по состоянию на первое число месяца, следующего за отчетным кварталом. В графе 4 отражаются остатки средств в национальной валюте, в графе 5 – остатки средств в иностранной валюте, пересчитанные в белорусские рубли в соответствии с законодательством о бухгалтерском учете и отчетности.</t>
  </si>
  <si>
    <t>* Для целей настоящей Инструкции используется типовой план счетов бухгалтерского учета, установленный приложением 1 к постановлению Министерства финансов Республики Беларусь от 29 июня 2011 г. № 50 «Об установлении типового плана счетов бухгалтерского учета, утверждении Инструкции о порядке применения типового плана счетов бухгалтерского учета и признании утратившими силу некоторых постановлений Министерства финансов Республики Беларусь и их отдельных структурных элементов».</t>
  </si>
  <si>
    <t>24. По строке 063 отражается общая сумма дебиторской задолженности, образовавшейся по счетам бухгалтерского учета 70 «Расчеты с персоналом по оплате труда» (далее – счет 70), 71 «Расчеты с подотчетными лицами» (далее – счет 71), счету 73 (за вычетом сумм предоставленных работникам займов).</t>
  </si>
  <si>
    <t>26. По строке 065 отражается сумма прочей дебиторской задолженности, образовавшейся по счетам 60 (аналитический учет по счету 60, за исключением данных об аккредитивах, учтенных в строке 062), 62 (аналитический учет по счету 62, за исключением данных об обязательствах лизингополучателей по финансовому и оперативному лизингу, учтенных в строках 032, 042, 052), по счетам бухгалтерского учета 75 «Расчеты с учредителями» (далее – счет 75) (без учета задолженности учредителей (участников) по вкладам в уставный фонд), 76 «Расчеты с разными дебиторами и кредиторами» (далее – счет 76), 77 «Расчеты по прямому страхованию и перестрахованию» (далее – счет 77).</t>
  </si>
  <si>
    <t>27. По строке 068 отражается стоимость основных средств, как действующих, так и находящихся на консервации или в запасе, а также полученных в финансовую аренду (лизинг), доверительное управление. Данные по строке 068 должны быть равны данным счета бухгалтерского учета 01 «Основные средства».</t>
  </si>
  <si>
    <t>30. По строке 071 отражается сумма, равная данным счета 03 (данные аналитического учета по счету 03 за вычетом данных о доходных вложениях в предметы финансовой аренды (лизинга), указанных в строке 070), счетам бухгалтерского учета 04 «Нематериальные активы», 07 «Оборудование к установке и строительные материалы», 08 «Вложения в долгосрочные активы», 10 «Материалы».</t>
  </si>
  <si>
    <t>31. По строке 072 отражается сумма, равная данным счетов бухгалтерского учета 57 «Денежные средства в пути», 97 «Расходы будущих периодов», а также данным о других средствах и вложениях, не отраженным по иным строкам таблицы 1.</t>
  </si>
  <si>
    <t>32. Сумма данных граф 4 и 5 по строке 073 должна быть равна сумме данных графы 3 по строке 300 «Баланс» формы бухгалтерского баланса, установленной приложением 1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 (далее – бухгалтерский баланс), и данных о начисленной амортизации по объектам основных средств и нематериальных активов, отраженных по счетам бухгалтерского учета 02 «Амортизация основных средств» (далее – счет 02) и 05 «Амортизация нематериальных активов» (далее – счет 05), и данных по счету бухгалтерского учета 63 «Резервы по сомнительным долгам» (далее – счет 63).</t>
  </si>
  <si>
    <t>33. По строке 074 отражаются полученные краткосрочные кредиты и займы (данные аналитического учета по счету бухгалтерского учета 66 «Расчеты по краткосрочным кредитам и займам» (далее – счет 66) за вычетом данных по ценным бумагам, выпущенным лизинговыми организациями и находящимся у контрагентов).</t>
  </si>
  <si>
    <t>34. По строке 084 отражаются полученные долгосрочные кредиты и займы (данные аналитического учета по счету бухгалтерского учета 67 «Расчеты по долгосрочным кредитам и займам» (далее – счет 67) за вычетом данных по ценным бумагам, выпущенным лизинговыми организациями и находящимся у контрагентов).</t>
  </si>
  <si>
    <t>35. По строке 094 отражаются данные по ценным бумагам, выпущенным лизинговыми организациями и находящимся у контрагентов (данные аналитического учета по счетам 66 и 67).</t>
  </si>
  <si>
    <t>41. По строке 116 отражается сумма начисленной амортизации по объектам основных средств (данные аналитического учета по счету 02 за вычетом данных амортизации доходных вложений в материальные активы).</t>
  </si>
  <si>
    <t>42. По строке 117 отражаются суммы начисленной амортизации по объектам нематериальных активов (данные счета 05) и прочих активов (данные аналитического учета по счету 02 в части амортизации доходных вложений в материальные активы (инвестиционную недвижимость, предметы лизинга и прочее).</t>
  </si>
  <si>
    <t>44. По строке 120 отражается сумма нераспределенной прибыли (непокрытого убытка), равная данным счета бухгалтерского учета 84 «Нераспределенная прибыль (непокрытый убыток)».</t>
  </si>
  <si>
    <t>46. По строке 122 отражаются суммы средств резервного фонда, добавочного фонда, фонда накопления, фонда потребления, фонда предупредительных мероприятий, гарантийного фонда, целевого финансирования, а также суммы отчислений в фонды, образованные в соответствии с законодательством. Данные по строке 122 должны быть равны сумме данных счетов бухгалтерского учета 82 «Резервный капитал», 83 «Добавочный капитал», 86 «Целевое финансирование», данных аналитического учета по счету бухгалтерского учета 96 «Резервы предстоящих платежей» (далее – счет 96).</t>
  </si>
  <si>
    <t>49. По строке 127 отражаются суммы пассивов, не отраженные по другим строкам таблицы 2.</t>
  </si>
  <si>
    <t>ЗАПОЛНЕНИЕ ОТЧЕТА О ФИНАНСОВО-ЭКОНОМИЧЕСКОЙ ДЕЯТЕЛЬНОСТИ</t>
  </si>
  <si>
    <t>52. Порядок заполнения отчета о финансово-экономической деятельности является единым для лизинговой организации и иностранной организации.</t>
  </si>
  <si>
    <t>53. В отчетах о финансово-экономической деятельности лизинговой организации и иностранной организации термины «выкупная стоимость предмета лизинга», «инвестиционные расходы лизингодателя», «стоимость предмета лизинга», а также виды лизинга «экспортный лизинг» и «импортный лизинг» имеют значения, определенные Правилами осуществления лизинговой деятельности, утвержденными постановлением Правления Национального банка Республики Беларусь от 18 августа 2014 г. № 526.</t>
  </si>
  <si>
    <t>Термин «договор финансовой аренды (лизинга)» имеет значение, определенное частью первой статьи 636 Гражданского кодекса Республики Беларусь.</t>
  </si>
  <si>
    <t>54. Под договором финансовой аренды (лизинга), заключенным на льготных условиях, понимается договор финансовой аренды (лизинга), заключенный на основании решений Президента Республики Беларусь, Правительства Республики Беларусь, предусматривающих компенсацию лизингодателю части лизинговых платежей за счет источников, определенных в этих решениях или в соответствии с ними (далее – договор лизинга, заключенный на льготных условиях).</t>
  </si>
  <si>
    <t>56. В графах 3 и 6 раздела I «Общая информация» отражаются суммы обязательств по договорам финансовой аренды (лизинга) (далее – договор лизинга), подлежащие исполнению в национальной валюте.</t>
  </si>
  <si>
    <t>57. В графах 4 и 7 раздела I «Общая информация» отражаются суммы обязательств по договорам лизинга, подлежащие исполнению в иностранной валюте. При этом суммы пересчитываются в белорусские рубли по официальному курсу белорусского рубля по отношению к иностранным валютам, установленному Национальным банком к соответствующей иностранной валюте (далее – официальный курс Национального банка), если иное не определено настоящей Инструкцией.</t>
  </si>
  <si>
    <t>58. Графы 3, 4, 6, 7 раздела I «Общая информация» заполняются в белорусских рублях, графы 5 и 8 имеют количественное выражение.</t>
  </si>
  <si>
    <t>59. Графы 3–5 раздела I «Общая информация» заполняются по договорам лизинга, заключенным с физическими лицами, не являющимися индивидуальными предпринимателями.</t>
  </si>
  <si>
    <t>60. Графы 6–8 раздела I «Общая информация» заполняются по договорам лизинга, заключенным с юридическими лицами и индивидуальными предпринимателями.</t>
  </si>
  <si>
    <t>61. По строке 001 отражается сумма лизинговых платежей и выкупной стоимости предмета лизинга (с учетом налога на добавленную стоимость (далее – НДС), подлежащих уплате лизингополучателями по договорам лизинга после отчетной даты, включая просроченные, суммы неустойки (штрафа, пени), включая просроченные, а также количество таких договоров лизинга (графы 5 и 8).</t>
  </si>
  <si>
    <t>47. По строке 123 отражается сумма задолженности лизинговой организации перед собственниками имущества (учредителями, собственниками) по причитающимся к выплате дивидендам и другим доходам и данных о расчетах по вкладам в уставный фонд (данные аналитического учета по счету 75).</t>
  </si>
  <si>
    <t>48. По строке 126 отражается сумма сформированных резервов предстоящих платежей (данные по счету 63 и данные аналитического учета по счету 96).</t>
  </si>
  <si>
    <t>50. Сумма данных граф 4 и 5 по строке 128 должна быть равна сумме данных графы 3 по строке 700 «Баланс» бухгалтерского баланса, данных о начисленной амортизации по объектам основных средств и нематериальных активов (данные счетов 02 и 05) и данных по счету 63.</t>
  </si>
  <si>
    <t>51. Сумма данных граф 4 и 5 по строке 128 должна быть равна сумме данных граф 4 и 5 по строке 073.</t>
  </si>
  <si>
    <t>55. Данные указываются в целых числах в белорусских рублях нарастающим итогом с начала года, если иное не предусмотрено настоящей Инструкцией.</t>
  </si>
  <si>
    <t>ГЛАВА 3</t>
  </si>
  <si>
    <t>29.08.2014 № 552</t>
  </si>
  <si>
    <t>к постановлению Правления</t>
  </si>
  <si>
    <t>Национального банка</t>
  </si>
  <si>
    <t>Форма</t>
  </si>
  <si>
    <t>ОТЧЕТ</t>
  </si>
  <si>
    <t>Полное наименование организации</t>
  </si>
  <si>
    <t>Электронный адрес</t>
  </si>
  <si>
    <t>Учетный номер плательщика (УНП)</t>
  </si>
  <si>
    <t>Идентификационный код</t>
  </si>
  <si>
    <t>010</t>
  </si>
  <si>
    <t>011</t>
  </si>
  <si>
    <t>001</t>
  </si>
  <si>
    <t>002</t>
  </si>
  <si>
    <t>003</t>
  </si>
  <si>
    <t>004</t>
  </si>
  <si>
    <t>005</t>
  </si>
  <si>
    <t>006</t>
  </si>
  <si>
    <t>007</t>
  </si>
  <si>
    <t>008</t>
  </si>
  <si>
    <t>009</t>
  </si>
  <si>
    <t>012</t>
  </si>
  <si>
    <t>013</t>
  </si>
  <si>
    <t>014</t>
  </si>
  <si>
    <t>015</t>
  </si>
  <si>
    <t>016</t>
  </si>
  <si>
    <t>017</t>
  </si>
  <si>
    <t>018</t>
  </si>
  <si>
    <t>019</t>
  </si>
  <si>
    <t>020</t>
  </si>
  <si>
    <t>021</t>
  </si>
  <si>
    <t>022</t>
  </si>
  <si>
    <t>023</t>
  </si>
  <si>
    <t>024</t>
  </si>
  <si>
    <t>025</t>
  </si>
  <si>
    <t>026</t>
  </si>
  <si>
    <t>027</t>
  </si>
  <si>
    <t>028</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</si>
  <si>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</si>
  <si>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</si>
  <si>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</si>
  <si>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</si>
  <si>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</si>
  <si>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</si>
  <si>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</si>
  <si>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</si>
  <si>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</si>
  <si>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</si>
  <si>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</si>
  <si>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</si>
  <si>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</si>
  <si>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</si>
  <si>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</si>
  <si>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</si>
  <si>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</si>
  <si>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</si>
  <si>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</si>
  <si>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</si>
  <si>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</si>
  <si>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</si>
  <si>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</si>
  <si>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</si>
  <si>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</si>
  <si>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</si>
  <si>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</si>
  <si>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</si>
  <si>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</si>
  <si>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</si>
  <si>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 xml:space="preserve">Руководитель </t>
  </si>
  <si>
    <t>Лицо, ответственное за составление</t>
  </si>
  <si>
    <t>(должность)</t>
  </si>
  <si>
    <t>о финансово-экономической деятельности</t>
  </si>
  <si>
    <t>РАЗДЕЛ I</t>
  </si>
  <si>
    <t>Финансовый лизинг</t>
  </si>
  <si>
    <t>Оперативный лизинг</t>
  </si>
  <si>
    <t>стоимость предмета лизинга</t>
  </si>
  <si>
    <t>физические лица</t>
  </si>
  <si>
    <t>сублизинг</t>
  </si>
  <si>
    <t>возвратный лизинг</t>
  </si>
  <si>
    <t xml:space="preserve">международный лизинг, в том числе: </t>
  </si>
  <si>
    <t>экспортный лизинг</t>
  </si>
  <si>
    <t>импортный лизинг</t>
  </si>
  <si>
    <t>(подпись)</t>
  </si>
  <si>
    <t>(инициалы, фамилия)</t>
  </si>
  <si>
    <t>Перейти к Указаниям по заполнению</t>
  </si>
  <si>
    <t>Республики Беларусь</t>
  </si>
  <si>
    <t>Почтовый адрес (фактический)</t>
  </si>
  <si>
    <t xml:space="preserve">ГЛАВА 2 </t>
  </si>
  <si>
    <t>Перейти к заполнению формы</t>
  </si>
  <si>
    <t>х</t>
  </si>
  <si>
    <t>ОБЩИЕ ПОЛОЖЕНИЯ</t>
  </si>
  <si>
    <t>УТВЕРЖДЕНО</t>
  </si>
  <si>
    <t>Наименование показателя</t>
  </si>
  <si>
    <t>РАЗДЕЛ III</t>
  </si>
  <si>
    <t>Таблица 1</t>
  </si>
  <si>
    <t>Таблица 2</t>
  </si>
  <si>
    <t>Код строки</t>
  </si>
  <si>
    <t>транспортные средства</t>
  </si>
  <si>
    <t xml:space="preserve">ГЛАВА 1 </t>
  </si>
  <si>
    <t>Таблица 3</t>
  </si>
  <si>
    <t xml:space="preserve">в том числе: </t>
  </si>
  <si>
    <t>Приложение 2</t>
  </si>
  <si>
    <t>ГЛАВА 4</t>
  </si>
  <si>
    <t>ЗАПОЛНЕНИЕ ИНФОРМАЦИИ О ДЕЯТЕЛЬНОСТИ</t>
  </si>
  <si>
    <t>РАЗДЕЛ II</t>
  </si>
  <si>
    <t>Срок просроченной задолженности</t>
  </si>
  <si>
    <t>до 30 дней</t>
  </si>
  <si>
    <t>от 30 до 60 дней</t>
  </si>
  <si>
    <t>от 60 до 90 дней</t>
  </si>
  <si>
    <t>свыше 90 дней</t>
  </si>
  <si>
    <t>РАЗДЕЛ IV</t>
  </si>
  <si>
    <t>Уставный фонд</t>
  </si>
  <si>
    <t>Значение коэффициента</t>
  </si>
  <si>
    <t>Коэффициент текущей ликвидности</t>
  </si>
  <si>
    <t>Коэффициент обеспеченности собственными оборотными средствами</t>
  </si>
  <si>
    <t>здания и сооружения</t>
  </si>
  <si>
    <t>иные</t>
  </si>
  <si>
    <t>ИНСТРУКЦИЯ</t>
  </si>
  <si>
    <t>3. Отчетность и информация составляются на основании данных бухгалтерского учета, бухгалтерской и иной отчетности, а также договоров лизинга и иной информации, имеющейся у лизинговой организации (иностранной организации), которая может быть подтверждена документально.</t>
  </si>
  <si>
    <t>Данные и сведения, содержащиеся в отчетности и информации, должны быть актуальными, объективными, подтвержденными.</t>
  </si>
  <si>
    <t>В отчетности и информации отражаются данные и сведения в целом по лизинговой организации, включая данные и сведения по входящим в ее структуру филиалам, представительствам и иным структурным подразделениям независимо от места их нахождения.</t>
  </si>
  <si>
    <t>5. Иностранные организации составляют и представляют в Национальный банк:</t>
  </si>
  <si>
    <t>5.2. информацию о деятельности.</t>
  </si>
  <si>
    <t>полное наименование;</t>
  </si>
  <si>
    <t>дата создания;</t>
  </si>
  <si>
    <t>место нахождения головного офиса;</t>
  </si>
  <si>
    <t>основные виды деятельности;</t>
  </si>
  <si>
    <t>полное наименование организации (фамилия, собственное имя, отчество (если таковое имеется) физического лица), признаваемой в соответствии с законодательством постоянным представительством;</t>
  </si>
  <si>
    <t>место нахождения организации, место жительства физического лица либо постоянное место деятельности, признаваемые в соответствии с законодательством постоянным представительством, с указанием номера контактного телефона и адреса электронной почты;</t>
  </si>
  <si>
    <t>сведения о постановке на учет в налоговом органе организации (физического лица), признаваемой в соответствии с законодательством постоянным представительством, через которую планируется осуществление на территории Республики Беларусь лизинговой деятельности;</t>
  </si>
  <si>
    <t>лизинговая деятельность, которую осуществляет (намерена осуществлять) иностранная организация на территории Республики Беларусь через постоянное представительство;</t>
  </si>
  <si>
    <t>лица, уполномоченные подписывать (утверждать) от имени иностранной организации отчетность и информацию;</t>
  </si>
  <si>
    <t>лицо – работник организации либо физическое лицо, уполномоченные от имени иностранной организации представлять в Национальный банк отчетность и информацию.</t>
  </si>
  <si>
    <t>ЗАПОЛНЕНИЕ ОТЧЕТА О СОСТАВЕ АКТИВОВ И ПАССИВОВ</t>
  </si>
  <si>
    <t>нерезиденты (код 010);</t>
  </si>
  <si>
    <t>резиденты (код 011), в том числе:</t>
  </si>
  <si>
    <t>банки (код 100) – банки и небанковские кредитно-финансовые организации;</t>
  </si>
  <si>
    <t>небанковские финансовые организации (код 200) – организации, осуществляющие финансовую деятельность (фондовые и валютные биржи, инвестиционные фонды, негосударственные пенсионные фонды, страховые и перестраховочные организации, общества взаимного страхования, лизинговые организации, микрофинансовые организации, открытое акционерное общество «Банк развития Республики Беларусь», а также иные юридические лица, основным видом деятельности которых является финансовая деятельность);</t>
  </si>
  <si>
    <t>коммерческие организации (код 300) – организации, занимающиеся производством и реализацией товаров (работ, услуг), за исключением банков и небанковских финансовых организаций, а также индивидуальные предприниматели;</t>
  </si>
  <si>
    <t>физические лица (код 500) – граждане Республики Беларусь, а также иностранные граждане и лица без гражданства, получившие в порядке, установленном законодательством Республики Беларусь, разрешение на постоянное проживание в Республике Беларусь и не осуществляющие предпринимательскую деятельность;</t>
  </si>
  <si>
    <t>некоммерческие организации (код 600) – республиканские государственно-общественные объединения, общественные и религиозные организации (объединения), потребительские кооперативы, объединения юридических лиц и (или) индивидуальных предпринимателей (ассоциации и союзы);</t>
  </si>
  <si>
    <t>органы государственного управления:</t>
  </si>
  <si>
    <t>республиканские органы государственного управления (код 710) – республиканские органы государственного управления, включая организации, находящиеся в их подчинении или входящие в состав (систему) данного государственного органа, а также органы (организации), финансируемые из республиканского бюджета;</t>
  </si>
  <si>
    <t>местные исполнительные и распорядительные органы (код 720) – местные исполнительные и распорядительные органы, а также органы (организации), финансируемые из местного бюджета.</t>
  </si>
  <si>
    <t>______________________________</t>
  </si>
  <si>
    <t>Белорусских рублей</t>
  </si>
  <si>
    <t>В иностранной валюте в эквиваленте, белорусских рублей</t>
  </si>
  <si>
    <t>Количество договоров лизинга, единиц</t>
  </si>
  <si>
    <t>1. Объем обязательств, всего</t>
  </si>
  <si>
    <t>62. По строке 002 отражается сумма лизинговых платежей и выкупной стоимости предмета лизинга (с учетом НДС), подлежащих уплате лизингополучателями по договорам лизинга после отчетной даты, за исключением просроченных, а также количество таких договоров лизинга (графы 5 и 8).</t>
  </si>
  <si>
    <t>63. По строке 003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(графы 3, 4, 6, 7). Графы 5 и 8 не заполняются.</t>
  </si>
  <si>
    <t>64. По строке 004 отражается сумма лизинговых платежей и выкупной стоимости предмета лизинга (с учетом НДС) по договорам лизинга, подлежащих уплате лизингополучателями по договорам лизинга после отчетной даты, без учета обязательств по договорам лизинга, заключенным на льготных условиях, и за исключением просроченных, а также количество таких договоров лизинга (графы 5 и 8).</t>
  </si>
  <si>
    <t>65. По строке 005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за исключением договоров лизинга, заключенных на льготных условиях. Графы 5 и 8 не заполняются.</t>
  </si>
  <si>
    <t>66. По строкам 006–010 отражается сумма лизинговых платежей и выкупной стоимости предмета лизинга (с учетом НДС), подлежащих уплате лизингополучателями после отчетной даты по договорам сублизинга, возвратного лизинга, международного лизинга, экспортного лизинга и импортного лизинга, за исключением просроченных, а также количество таких договоров лизинга (графы 5 и 8).</t>
  </si>
  <si>
    <t>67. По строке 011 отражается сумма лизинговых платежей и выкупной стоимости предметов лизинга (с учетом НДС) по договорам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</si>
  <si>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</si>
  <si>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68. По строке 013 отражается сумма авансов, полученных от лизингополучателей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</si>
  <si>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69. По строке 014 отражается сумма кредитов (займов), направленных лизингодателем на приобретение имущества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</si>
  <si>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70. По строке 015 отражается стоимость предметов лизинга (с учетом НДС), включая выкупную стоимость предметов лизинга, переданных в отчетном периоде по договорам лизинга, указанным в строке 011. Графы 5 и 8 не заполняются.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</si>
  <si>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71. По строкам 016–020 отражается сумма лизинговых платежей и выкупной стоимости предметов лизинга (с учетом НДС) по договорам сублизинга, возвратного лизинга, международного лизинга, экспортного лизинга и импортного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</si>
  <si>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72. По строке 021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</si>
  <si>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73. По строкам 022–028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предметом лизинга по которым выступают здания и сооружения, машины и оборудование, транспортные и иные средства соответственно.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</si>
  <si>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74. По строке 029 указывается сумма просроченной задолженности по лизинговым платежам и выкупной стоимости предмета лизинга на отчетную дату (сумма строк 030 и 031) с разбивкой по срокам образовавшейся задолженности, указанным в графах 3–6.</t>
  </si>
  <si>
    <t>75. По строке 030 указывается сумма просроченной на отчетную дату задолженности по лизинговым платежам и выкупной стоимости предмета лизинга по договорам финансового лизинга с разбивкой по срокам образовавшейся задолженности, указанным в графах 3–6.</t>
  </si>
  <si>
    <t>76. По строке 031 указывается сумма просроченной на отчетную дату задолженности по лизинговым платежам по договорам оперативного лизинга с разбивкой по срокам образовавшейся задолженности, указанным в графах 3–6.</t>
  </si>
  <si>
    <t>77. По строке 032 указывается размер резерва на финансовые потери (сумма резерва под сомнительную задолженность и иных резервов, созданных лизинговой организацией для снижения риска финансовых потерь по договорам лизинга), созданного в соответствии с законодательством, на отчетную дату (при наличии).</t>
  </si>
  <si>
    <t>78. По строке 033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либо возвратом предмета лизинга.</t>
  </si>
  <si>
    <t>Суммы по договорам лизинга, обязательства по которым выражены в иностранной валюте либо в сумме, эквивалентной определенной сумме в иностранной валюте, пересчитываются в белорусские рубли по официальному курсу Национального банка на дату подписания акта о передаче права собственности (договора купли-продажи) предмета лизинга либо акта приемки-передачи предмета лизинга при его возврате лизингодателю.</t>
  </si>
  <si>
    <t>79. По строке 034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предмета лизинга.</t>
  </si>
  <si>
    <t>80. По строке 036 отражается сумма (с учетом НДС) лизинговых платежей и выкупной стоимости предметов лизинга по договорам лизинга, срок лизинга по которым закончился в отчетном периоде возвратом предмета лизинга.</t>
  </si>
  <si>
    <t>81. По строке 038 отражается сумма возмещенной в составе уплаченных лизинговых платежей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</si>
  <si>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82. По строке 039 отражается сумма не возмещенной в составе уплаченных лизинговых платежей стоимости и выкупной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</si>
  <si>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83. По строкам 040–042 отражается сумма уставного фонда в белорусских рублях согласно данным бухгалтерского учета.</t>
  </si>
  <si>
    <t>84. Строки 043–045 заполняются на основании рассчитанных в соответствии с требованиями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утвержденной постановлением Министерства финансов Республики Беларусь и Министерства экономики Республики Беларусь от 27 декабря 2011 г. № 140/206, соответствующих коэффициентов.</t>
  </si>
  <si>
    <t>Значение коэффициентов необходимо указывать с точностью до двух знаков после запятой.</t>
  </si>
  <si>
    <t>85. По строке 046 отражается сумма лизинговых платежей (с учетом НДС), подлежащих уплате лизингополучателями по договорам оперативного лизинга после отчетной даты, включая просроченные, суммы неустойки (штрафа, пени), включая просроченные, а также количество таких договоров лизинга (графа 5).</t>
  </si>
  <si>
    <t>86. По строке 047 отражается сумма лизинговых платежей (с учетом НДС), подлежащих уплате лизингополучателями по договорам оперативного лизинга после отчетной даты, за исключением просроченных, а также количество данных договоров лизинга (графа 5).</t>
  </si>
  <si>
    <t>87. По строке 048 отражается сумма стоимости предметов лизинга (с учетом НДС), не возмещенной в составе лизинговых платежей на отчетную дату и подлежащей уплате после отчетной даты, по договорам оперативного лизинга. Графа 5 не заполняется.</t>
  </si>
  <si>
    <t>88. По строкам 049 и 050 отражается сумма лизинговых платежей (с учетом НДС), подлежащих уплате лизингополучателями – физическими лицами, лизингополучателями, которые являются юридическими лицами или индивидуальными предпринимателями, соответственно по договорам оперативного лизинга после отчетной даты, за исключением просроченных, а также количество данных договоров лизинга (графа 5).</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</si>
</sst>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_(#,##0_);_(\-#,##0_);_(&quot;-&quot;??_);_(@_)"/>
    <numFmt numFmtId="188" formatCode="_(#,##0.00_);_(\-#,##0.00_);_(&quot;-&quot;??_);_(@_)"/>
    <numFmt numFmtId="189" formatCode="[$-F800]dddd\,\ mmmm\ dd\,\ yyyy"/>
    <numFmt numFmtId="190" formatCode="[$-FC19]\d\ \m\m\m\m\ \y\y\y\y\ &quot;г.&quot;"/>
  </numFmts>
  <fonts count="47">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7.5"/>
      <name val="Tahoma"/>
      <family val="2"/>
    </font>
    <font>
      <sz val="10"/>
      <color indexed="8"/>
      <name val="Courier New"/>
      <family val="3"/>
    </font>
    <font>
      <b/>
      <sz val="7"/>
      <name val="Tahoma"/>
      <family val="2"/>
    </font>
    <font>
      <vertAlign val="super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color indexed="63"/>
      </left>
      <right>
        <color indexed="63"/>
      </right>
      <top style="thin"/>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33">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horizontal="center" vertical="center"/>
      <protection/>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49" fontId="2" fillId="34" borderId="0" xfId="0" applyNumberFormat="1" applyFont="1" applyFill="1" applyAlignment="1" applyProtection="1">
      <alignment/>
      <protection/>
    </xf>
    <xf numFmtId="49" fontId="3"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center" wrapText="1"/>
      <protection/>
    </xf>
    <xf numFmtId="49" fontId="3" fillId="34" borderId="0" xfId="0" applyNumberFormat="1" applyFont="1" applyFill="1" applyBorder="1" applyAlignment="1" applyProtection="1">
      <alignment vertical="top"/>
      <protection/>
    </xf>
    <xf numFmtId="0" fontId="2" fillId="36" borderId="0" xfId="0" applyFont="1" applyFill="1" applyAlignment="1">
      <alignment vertical="center" wrapText="1"/>
    </xf>
    <xf numFmtId="0" fontId="2" fillId="33" borderId="0" xfId="0" applyFont="1" applyFill="1" applyBorder="1" applyAlignment="1">
      <alignment vertical="center" wrapText="1"/>
    </xf>
    <xf numFmtId="49" fontId="2" fillId="34" borderId="0" xfId="0" applyNumberFormat="1" applyFont="1" applyFill="1" applyBorder="1" applyAlignment="1" applyProtection="1">
      <alignment horizontal="left" wrapText="1"/>
      <protection/>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8" fillId="34" borderId="0" xfId="0" applyFont="1" applyFill="1" applyAlignment="1">
      <alignment/>
    </xf>
    <xf numFmtId="0" fontId="2" fillId="34" borderId="0" xfId="0" applyFont="1" applyFill="1" applyAlignment="1">
      <alignment/>
    </xf>
    <xf numFmtId="0" fontId="1" fillId="34" borderId="0" xfId="0" applyFont="1" applyFill="1" applyAlignment="1">
      <alignment/>
    </xf>
    <xf numFmtId="0" fontId="2" fillId="34" borderId="18" xfId="0" applyFont="1" applyFill="1" applyBorder="1" applyAlignment="1">
      <alignment vertical="center" wrapText="1"/>
    </xf>
    <xf numFmtId="0" fontId="9" fillId="34" borderId="18" xfId="0" applyFont="1" applyFill="1" applyBorder="1" applyAlignment="1">
      <alignment horizontal="center" wrapText="1"/>
    </xf>
    <xf numFmtId="0" fontId="9" fillId="34" borderId="18" xfId="0" applyFont="1" applyFill="1" applyBorder="1" applyAlignment="1">
      <alignment horizontal="center" vertical="top" wrapText="1"/>
    </xf>
    <xf numFmtId="0" fontId="1" fillId="34" borderId="0" xfId="0" applyFont="1" applyFill="1" applyAlignment="1">
      <alignment horizontal="center" vertical="center"/>
    </xf>
    <xf numFmtId="0" fontId="2" fillId="34" borderId="0" xfId="0" applyFont="1" applyFill="1" applyAlignment="1">
      <alignment vertical="center"/>
    </xf>
    <xf numFmtId="0" fontId="2" fillId="36" borderId="0" xfId="0" applyFont="1" applyFill="1" applyBorder="1" applyAlignment="1">
      <alignment horizontal="center" vertical="center" wrapText="1"/>
    </xf>
    <xf numFmtId="0" fontId="2" fillId="34" borderId="0" xfId="0" applyNumberFormat="1" applyFont="1" applyFill="1" applyAlignment="1">
      <alignment horizontal="justify" vertical="center" wrapText="1"/>
    </xf>
    <xf numFmtId="0" fontId="3" fillId="34" borderId="0" xfId="0" applyFont="1" applyFill="1" applyBorder="1" applyAlignment="1" applyProtection="1">
      <alignment vertical="top" wrapText="1"/>
      <protection hidden="1"/>
    </xf>
    <xf numFmtId="0" fontId="2" fillId="34" borderId="0" xfId="0" applyFont="1" applyFill="1" applyAlignment="1">
      <alignment horizontal="justify" vertical="center"/>
    </xf>
    <xf numFmtId="0" fontId="2" fillId="34" borderId="0" xfId="0" applyFont="1" applyFill="1" applyAlignment="1">
      <alignment horizontal="justify" vertical="center" wrapText="1"/>
    </xf>
    <xf numFmtId="49" fontId="3" fillId="34" borderId="0" xfId="0" applyNumberFormat="1" applyFont="1" applyFill="1" applyBorder="1" applyAlignment="1" applyProtection="1">
      <alignment horizontal="center" vertical="top"/>
      <protection/>
    </xf>
    <xf numFmtId="0" fontId="10" fillId="34" borderId="0" xfId="0" applyFont="1" applyFill="1" applyBorder="1" applyAlignment="1" applyProtection="1">
      <alignment vertical="top" wrapText="1"/>
      <protection hidden="1"/>
    </xf>
    <xf numFmtId="0" fontId="3" fillId="34" borderId="0" xfId="0" applyFont="1" applyFill="1" applyBorder="1" applyAlignment="1" applyProtection="1">
      <alignment horizontal="right"/>
      <protection hidden="1"/>
    </xf>
    <xf numFmtId="0" fontId="2" fillId="34" borderId="19"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wrapText="1"/>
      <protection/>
    </xf>
    <xf numFmtId="49" fontId="2" fillId="34" borderId="0" xfId="0" applyNumberFormat="1" applyFont="1" applyFill="1" applyBorder="1" applyAlignment="1" applyProtection="1">
      <alignment/>
      <protection/>
    </xf>
    <xf numFmtId="49" fontId="2" fillId="34" borderId="0" xfId="0" applyNumberFormat="1" applyFont="1" applyFill="1" applyBorder="1" applyAlignment="1" applyProtection="1">
      <alignment vertical="center"/>
      <protection/>
    </xf>
    <xf numFmtId="0" fontId="2"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top"/>
      <protection hidden="1"/>
    </xf>
    <xf numFmtId="49" fontId="2"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0" xfId="0" applyNumberFormat="1" applyFont="1" applyFill="1" applyAlignment="1">
      <alignment horizontal="justify" vertical="center"/>
    </xf>
    <xf numFmtId="0" fontId="1" fillId="34" borderId="0" xfId="0" applyFont="1" applyFill="1" applyAlignment="1">
      <alignment horizontal="center" vertical="center" wrapText="1"/>
    </xf>
    <xf numFmtId="0" fontId="1" fillId="34" borderId="0" xfId="0" applyFont="1" applyFill="1" applyAlignment="1">
      <alignment horizontal="left" vertical="center" wrapText="1"/>
    </xf>
    <xf numFmtId="0" fontId="2" fillId="34" borderId="0" xfId="0" applyNumberFormat="1" applyFont="1" applyFill="1" applyBorder="1" applyAlignment="1" applyProtection="1">
      <alignment horizontal="center" vertical="center" wrapText="1"/>
      <protection hidden="1"/>
    </xf>
    <xf numFmtId="0" fontId="11" fillId="34" borderId="0" xfId="0" applyNumberFormat="1" applyFont="1" applyFill="1" applyAlignment="1">
      <alignment horizontal="justify" vertical="center" wrapText="1"/>
    </xf>
    <xf numFmtId="0" fontId="1" fillId="34" borderId="0" xfId="0" applyNumberFormat="1" applyFont="1" applyFill="1" applyAlignment="1">
      <alignment horizontal="center" vertical="center" wrapText="1"/>
    </xf>
    <xf numFmtId="0" fontId="2" fillId="34" borderId="20" xfId="0" applyNumberFormat="1" applyFont="1" applyFill="1" applyBorder="1" applyAlignment="1" applyProtection="1">
      <alignment horizontal="center" vertical="center" wrapText="1"/>
      <protection hidden="1"/>
    </xf>
    <xf numFmtId="0" fontId="2" fillId="34" borderId="21" xfId="0" applyFont="1" applyFill="1" applyBorder="1" applyAlignment="1" applyProtection="1">
      <alignment horizontal="left" vertical="center" wrapText="1"/>
      <protection hidden="1"/>
    </xf>
    <xf numFmtId="49" fontId="2" fillId="34" borderId="22" xfId="0" applyNumberFormat="1" applyFont="1" applyFill="1" applyBorder="1" applyAlignment="1" applyProtection="1">
      <alignment horizontal="center" vertical="center" wrapText="1"/>
      <protection hidden="1"/>
    </xf>
    <xf numFmtId="0" fontId="2" fillId="34" borderId="22" xfId="0" applyNumberFormat="1" applyFont="1" applyFill="1" applyBorder="1" applyAlignment="1" applyProtection="1">
      <alignment horizontal="center" vertical="center" wrapText="1"/>
      <protection hidden="1"/>
    </xf>
    <xf numFmtId="0" fontId="2" fillId="34" borderId="23" xfId="0" applyFont="1" applyFill="1" applyBorder="1" applyAlignment="1" applyProtection="1">
      <alignment horizontal="left" vertical="center" wrapText="1"/>
      <protection hidden="1"/>
    </xf>
    <xf numFmtId="49" fontId="2" fillId="34" borderId="20" xfId="0" applyNumberFormat="1" applyFont="1" applyFill="1" applyBorder="1" applyAlignment="1" applyProtection="1">
      <alignment horizontal="center" vertical="center" wrapText="1"/>
      <protection hidden="1"/>
    </xf>
    <xf numFmtId="0" fontId="2" fillId="34" borderId="24" xfId="0" applyNumberFormat="1" applyFont="1" applyFill="1" applyBorder="1" applyAlignment="1" applyProtection="1">
      <alignment horizontal="center" vertical="center" wrapText="1"/>
      <protection hidden="1"/>
    </xf>
    <xf numFmtId="0" fontId="2" fillId="34" borderId="25"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hidden="1"/>
    </xf>
    <xf numFmtId="0" fontId="2" fillId="34" borderId="26" xfId="0" applyFont="1" applyFill="1" applyBorder="1" applyAlignment="1" applyProtection="1">
      <alignment vertical="center" wrapText="1"/>
      <protection hidden="1"/>
    </xf>
    <xf numFmtId="0" fontId="2" fillId="34" borderId="27" xfId="0" applyFont="1" applyFill="1" applyBorder="1" applyAlignment="1" applyProtection="1">
      <alignment horizontal="left" vertical="center" wrapText="1"/>
      <protection hidden="1"/>
    </xf>
    <xf numFmtId="49" fontId="2" fillId="34" borderId="24" xfId="0" applyNumberFormat="1"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30"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31" xfId="0" applyFont="1" applyFill="1" applyBorder="1" applyAlignment="1" applyProtection="1">
      <alignment horizontal="center" vertical="center" wrapText="1"/>
      <protection hidden="1"/>
    </xf>
    <xf numFmtId="0" fontId="2" fillId="37" borderId="32" xfId="0" applyFont="1" applyFill="1" applyBorder="1" applyAlignment="1" applyProtection="1">
      <alignment horizontal="center" vertical="center" wrapText="1"/>
      <protection hidden="1"/>
    </xf>
    <xf numFmtId="0" fontId="2" fillId="37" borderId="33" xfId="0" applyFont="1" applyFill="1" applyBorder="1" applyAlignment="1" applyProtection="1">
      <alignment horizontal="center" vertical="center" wrapText="1"/>
      <protection hidden="1"/>
    </xf>
    <xf numFmtId="0" fontId="3" fillId="33" borderId="28"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 fillId="37" borderId="34" xfId="0" applyFont="1" applyFill="1" applyBorder="1" applyAlignment="1" applyProtection="1">
      <alignment horizontal="center" vertical="center" wrapText="1"/>
      <protection hidden="1"/>
    </xf>
    <xf numFmtId="0" fontId="2" fillId="37" borderId="35" xfId="0" applyFont="1" applyFill="1" applyBorder="1" applyAlignment="1" applyProtection="1">
      <alignment horizontal="center" vertical="center" wrapText="1"/>
      <protection hidden="1"/>
    </xf>
    <xf numFmtId="0" fontId="2" fillId="37" borderId="36" xfId="0" applyFont="1" applyFill="1" applyBorder="1" applyAlignment="1" applyProtection="1">
      <alignment horizontal="center" vertical="center" wrapText="1"/>
      <protection hidden="1"/>
    </xf>
    <xf numFmtId="0" fontId="1" fillId="34" borderId="28" xfId="0" applyFont="1" applyFill="1" applyBorder="1" applyAlignment="1" applyProtection="1">
      <alignment horizontal="center" vertical="center"/>
      <protection hidden="1"/>
    </xf>
    <xf numFmtId="0" fontId="2" fillId="34" borderId="22"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37"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38" xfId="0" applyFont="1" applyFill="1" applyBorder="1" applyAlignment="1" applyProtection="1">
      <alignment horizontal="left" vertical="center" wrapText="1" indent="1"/>
      <protection hidden="1"/>
    </xf>
    <xf numFmtId="0" fontId="2" fillId="34" borderId="23" xfId="0" applyFont="1" applyFill="1" applyBorder="1" applyAlignment="1" applyProtection="1">
      <alignment horizontal="left" vertical="center" wrapText="1" indent="3"/>
      <protection hidden="1"/>
    </xf>
    <xf numFmtId="49" fontId="3" fillId="34" borderId="19" xfId="0" applyNumberFormat="1" applyFont="1" applyFill="1" applyBorder="1" applyAlignment="1" applyProtection="1">
      <alignment horizontal="center" vertical="top"/>
      <protection/>
    </xf>
    <xf numFmtId="49" fontId="2" fillId="34" borderId="32" xfId="0" applyNumberFormat="1" applyFont="1" applyFill="1" applyBorder="1" applyAlignment="1" applyProtection="1">
      <alignment horizontal="center" vertical="center"/>
      <protection locked="0"/>
    </xf>
    <xf numFmtId="0" fontId="2" fillId="34" borderId="19" xfId="0" applyFont="1" applyFill="1" applyBorder="1" applyAlignment="1" applyProtection="1">
      <alignment horizontal="left" vertical="center" wrapText="1"/>
      <protection hidden="1"/>
    </xf>
    <xf numFmtId="49" fontId="2" fillId="34" borderId="19" xfId="0" applyNumberFormat="1"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189" fontId="2" fillId="34" borderId="32" xfId="0" applyNumberFormat="1"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protection hidden="1"/>
    </xf>
    <xf numFmtId="0" fontId="3" fillId="35" borderId="19" xfId="0" applyFont="1" applyFill="1" applyBorder="1" applyAlignment="1" applyProtection="1">
      <alignment horizontal="center" vertical="top"/>
      <protection hidden="1"/>
    </xf>
    <xf numFmtId="0" fontId="2" fillId="34" borderId="38" xfId="0" applyFont="1" applyFill="1" applyBorder="1" applyAlignment="1" applyProtection="1">
      <alignment horizontal="left" vertical="center" wrapText="1"/>
      <protection hidden="1"/>
    </xf>
    <xf numFmtId="0" fontId="3" fillId="33" borderId="28" xfId="0" applyNumberFormat="1" applyFont="1" applyFill="1" applyBorder="1" applyAlignment="1" applyProtection="1">
      <alignment horizontal="center" vertical="center" wrapText="1"/>
      <protection hidden="1"/>
    </xf>
    <xf numFmtId="0" fontId="2" fillId="34" borderId="38" xfId="0" applyNumberFormat="1" applyFont="1" applyFill="1" applyBorder="1" applyAlignment="1" applyProtection="1">
      <alignment horizontal="center" vertical="center" wrapText="1"/>
      <protection hidden="1"/>
    </xf>
    <xf numFmtId="0" fontId="2" fillId="34" borderId="20" xfId="0" applyFont="1" applyFill="1" applyBorder="1" applyAlignment="1" applyProtection="1">
      <alignment horizontal="left" vertical="center" wrapText="1" indent="1"/>
      <protection hidden="1"/>
    </xf>
    <xf numFmtId="49" fontId="3" fillId="33" borderId="28" xfId="0" applyNumberFormat="1" applyFont="1" applyFill="1" applyBorder="1" applyAlignment="1" applyProtection="1">
      <alignment horizontal="center" vertical="center" wrapText="1"/>
      <protection hidden="1"/>
    </xf>
    <xf numFmtId="49" fontId="2" fillId="34" borderId="39" xfId="0" applyNumberFormat="1" applyFont="1" applyFill="1" applyBorder="1" applyAlignment="1" applyProtection="1">
      <alignment horizontal="center" vertical="center" wrapText="1"/>
      <protection hidden="1"/>
    </xf>
    <xf numFmtId="49" fontId="2" fillId="34" borderId="40" xfId="0" applyNumberFormat="1" applyFont="1" applyFill="1" applyBorder="1" applyAlignment="1" applyProtection="1">
      <alignment horizontal="center" vertical="center" wrapText="1"/>
      <protection hidden="1"/>
    </xf>
    <xf numFmtId="49" fontId="2" fillId="34" borderId="41" xfId="0" applyNumberFormat="1" applyFont="1" applyFill="1" applyBorder="1" applyAlignment="1" applyProtection="1">
      <alignment horizontal="center" vertical="center" wrapText="1"/>
      <protection hidden="1"/>
    </xf>
    <xf numFmtId="49" fontId="2" fillId="34" borderId="42" xfId="0" applyNumberFormat="1" applyFont="1" applyFill="1" applyBorder="1" applyAlignment="1" applyProtection="1">
      <alignment horizontal="center" vertical="center" wrapText="1"/>
      <protection hidden="1"/>
    </xf>
    <xf numFmtId="49" fontId="2" fillId="34" borderId="43" xfId="0" applyNumberFormat="1" applyFont="1" applyFill="1" applyBorder="1" applyAlignment="1" applyProtection="1">
      <alignment horizontal="center" vertical="center" wrapText="1"/>
      <protection hidden="1"/>
    </xf>
    <xf numFmtId="49" fontId="2" fillId="34" borderId="44" xfId="0" applyNumberFormat="1" applyFont="1" applyFill="1" applyBorder="1" applyAlignment="1" applyProtection="1">
      <alignment horizontal="center" vertical="center" wrapText="1"/>
      <protection hidden="1"/>
    </xf>
    <xf numFmtId="0" fontId="2" fillId="34" borderId="23" xfId="0" applyFont="1" applyFill="1" applyBorder="1" applyAlignment="1" applyProtection="1">
      <alignment horizontal="left" vertical="center" wrapText="1" indent="2"/>
      <protection hidden="1"/>
    </xf>
    <xf numFmtId="0" fontId="2" fillId="34" borderId="23" xfId="0" applyFont="1" applyFill="1" applyBorder="1" applyAlignment="1" applyProtection="1">
      <alignment horizontal="left" vertical="center" wrapText="1" indent="1"/>
      <protection hidden="1"/>
    </xf>
    <xf numFmtId="0" fontId="2" fillId="34" borderId="21" xfId="0" applyFont="1" applyFill="1" applyBorder="1" applyAlignment="1" applyProtection="1">
      <alignment horizontal="left" vertical="center" wrapText="1" indent="2"/>
      <protection hidden="1"/>
    </xf>
    <xf numFmtId="0" fontId="2" fillId="34" borderId="25" xfId="0" applyFont="1" applyFill="1" applyBorder="1" applyAlignment="1" applyProtection="1">
      <alignment horizontal="left" vertical="center" wrapText="1" indent="2"/>
      <protection hidden="1"/>
    </xf>
    <xf numFmtId="0" fontId="2" fillId="34" borderId="0" xfId="0" applyFont="1" applyFill="1" applyBorder="1" applyAlignment="1" applyProtection="1">
      <alignment horizontal="left" vertical="center" wrapText="1" indent="2"/>
      <protection hidden="1"/>
    </xf>
    <xf numFmtId="0" fontId="2" fillId="34" borderId="26" xfId="0" applyFont="1" applyFill="1" applyBorder="1" applyAlignment="1" applyProtection="1">
      <alignment horizontal="left" vertical="center" wrapText="1" indent="2"/>
      <protection hidden="1"/>
    </xf>
    <xf numFmtId="0" fontId="2" fillId="34" borderId="21" xfId="0" applyFont="1" applyFill="1" applyBorder="1" applyAlignment="1" applyProtection="1">
      <alignment horizontal="left" vertical="center" wrapText="1" indent="1"/>
      <protection hidden="1"/>
    </xf>
    <xf numFmtId="49" fontId="2" fillId="34" borderId="28" xfId="0" applyNumberFormat="1" applyFont="1" applyFill="1" applyBorder="1" applyAlignment="1" applyProtection="1">
      <alignment horizontal="center" vertical="center" wrapText="1"/>
      <protection hidden="1"/>
    </xf>
    <xf numFmtId="0" fontId="2" fillId="34" borderId="28" xfId="0" applyNumberFormat="1" applyFont="1" applyFill="1" applyBorder="1" applyAlignment="1" applyProtection="1">
      <alignment horizontal="center" vertical="center" wrapText="1"/>
      <protection hidden="1"/>
    </xf>
    <xf numFmtId="0" fontId="1" fillId="34" borderId="32" xfId="0" applyFont="1" applyFill="1" applyBorder="1" applyAlignment="1" applyProtection="1">
      <alignment horizontal="left" vertical="center" wrapText="1"/>
      <protection hidden="1"/>
    </xf>
    <xf numFmtId="0" fontId="2" fillId="37" borderId="28" xfId="0" applyFont="1" applyFill="1" applyBorder="1" applyAlignment="1" applyProtection="1">
      <alignment horizontal="center" vertical="center"/>
      <protection hidden="1"/>
    </xf>
    <xf numFmtId="0" fontId="6" fillId="32" borderId="0" xfId="0" applyFont="1" applyFill="1" applyAlignment="1" applyProtection="1">
      <alignment horizontal="center" vertical="center"/>
      <protection hidden="1"/>
    </xf>
    <xf numFmtId="0" fontId="4" fillId="32" borderId="0" xfId="42" applyFill="1" applyBorder="1" applyAlignment="1" applyProtection="1">
      <alignment horizontal="left" vertical="center"/>
      <protection hidden="1"/>
    </xf>
    <xf numFmtId="49" fontId="2" fillId="34" borderId="38" xfId="0" applyNumberFormat="1" applyFont="1" applyFill="1" applyBorder="1" applyAlignment="1" applyProtection="1">
      <alignment horizontal="center" vertical="center" wrapText="1"/>
      <protection hidden="1"/>
    </xf>
    <xf numFmtId="0" fontId="2" fillId="34" borderId="22" xfId="0" applyFont="1" applyFill="1" applyBorder="1" applyAlignment="1" applyProtection="1">
      <alignment horizontal="left" vertical="center" wrapText="1" indent="1"/>
      <protection hidden="1"/>
    </xf>
    <xf numFmtId="0" fontId="2" fillId="34" borderId="28" xfId="0" applyFont="1" applyFill="1" applyBorder="1" applyAlignment="1" applyProtection="1">
      <alignment horizontal="left" vertical="center" wrapText="1"/>
      <protection hidden="1"/>
    </xf>
    <xf numFmtId="0" fontId="6"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163"/>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40" width="2.75390625" style="1" customWidth="1"/>
    <col min="41" max="41" width="2.25390625" style="1" customWidth="1"/>
    <col min="42" max="54" width="2.75390625" style="1" customWidth="1"/>
    <col min="55" max="55" width="2.00390625" style="1" customWidth="1"/>
    <col min="56" max="16384" width="2.75390625" style="1" customWidth="1"/>
  </cols>
  <sheetData>
    <row r="1" spans="2:56" ht="15" customHeight="1">
      <c r="B1" s="127" t="s">
        <v>90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row>
    <row r="2" spans="2:56" ht="15" customHeight="1" thickBot="1">
      <c r="B2" s="128" t="s">
        <v>270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row>
    <row r="3" spans="2:56" ht="11.2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3"/>
    </row>
    <row r="4" spans="2:56" ht="9.75" customHeight="1">
      <c r="B4" s="9"/>
      <c r="C4" s="4"/>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5" t="s">
        <v>287</v>
      </c>
      <c r="BD4" s="6"/>
    </row>
    <row r="5" spans="2:56" ht="9.75" customHeight="1">
      <c r="B5" s="9"/>
      <c r="C5" s="4"/>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5" t="s">
        <v>188</v>
      </c>
      <c r="BD5" s="6"/>
    </row>
    <row r="6" spans="2:56" ht="9.75" customHeight="1">
      <c r="B6" s="9"/>
      <c r="C6" s="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5" t="s">
        <v>189</v>
      </c>
      <c r="BD6" s="6"/>
    </row>
    <row r="7" spans="2:56" ht="9.75" customHeight="1">
      <c r="B7" s="9"/>
      <c r="C7" s="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5" t="s">
        <v>271</v>
      </c>
      <c r="BD7" s="6"/>
    </row>
    <row r="8" spans="2:56" ht="9.75" customHeight="1">
      <c r="B8" s="9"/>
      <c r="C8" s="4"/>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5" t="s">
        <v>187</v>
      </c>
      <c r="BD8" s="6"/>
    </row>
    <row r="9" spans="2:56" ht="9.75" customHeight="1">
      <c r="B9" s="9"/>
      <c r="C9" s="4"/>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5" t="s">
        <v>94</v>
      </c>
      <c r="BD9" s="6"/>
    </row>
    <row r="10" spans="2:56" ht="9.75" customHeight="1">
      <c r="B10" s="9"/>
      <c r="C10" s="4"/>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5" t="s">
        <v>64</v>
      </c>
      <c r="BD10" s="6"/>
    </row>
    <row r="11" spans="2:56" ht="9.75" customHeight="1">
      <c r="B11" s="9"/>
      <c r="C11" s="4"/>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5" t="s">
        <v>271</v>
      </c>
      <c r="BD11" s="6"/>
    </row>
    <row r="12" spans="2:56" ht="9.75" customHeight="1">
      <c r="B12" s="9"/>
      <c r="C12" s="4"/>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5" t="s">
        <v>93</v>
      </c>
      <c r="BD12" s="6"/>
    </row>
    <row r="13" spans="2:56" ht="6" customHeight="1">
      <c r="B13" s="9"/>
      <c r="C13" s="4"/>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6"/>
    </row>
    <row r="14" spans="2:56" ht="9.75" customHeight="1">
      <c r="B14" s="9"/>
      <c r="C14" s="4"/>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5" t="s">
        <v>190</v>
      </c>
      <c r="BD14" s="6"/>
    </row>
    <row r="15" spans="2:56" ht="6" customHeight="1">
      <c r="B15" s="9"/>
      <c r="C15" s="4"/>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6"/>
    </row>
    <row r="16" spans="2:56" ht="10.5" customHeight="1">
      <c r="B16" s="9"/>
      <c r="C16" s="86" t="s">
        <v>95</v>
      </c>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6"/>
    </row>
    <row r="17" spans="2:56" ht="10.5" customHeight="1">
      <c r="B17" s="9"/>
      <c r="C17" s="86" t="s">
        <v>96</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6"/>
    </row>
    <row r="18" spans="2:56" ht="10.5" customHeight="1">
      <c r="B18" s="9"/>
      <c r="C18" s="86" t="s">
        <v>97</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6"/>
    </row>
    <row r="19" spans="2:56" ht="10.5" customHeight="1">
      <c r="B19" s="9"/>
      <c r="C19" s="86" t="s">
        <v>98</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6"/>
    </row>
    <row r="20" spans="2:56" ht="6" customHeight="1">
      <c r="B20" s="9"/>
      <c r="C20" s="4"/>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6"/>
    </row>
    <row r="21" spans="2:56" ht="10.5" customHeight="1">
      <c r="B21" s="9"/>
      <c r="C21" s="86" t="s">
        <v>191</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6"/>
    </row>
    <row r="22" spans="2:56" ht="12" customHeight="1">
      <c r="B22" s="9"/>
      <c r="C22" s="86" t="s">
        <v>257</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6"/>
    </row>
    <row r="23" spans="2:56" ht="6" customHeight="1">
      <c r="B23" s="9"/>
      <c r="C23" s="4"/>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6"/>
    </row>
    <row r="24" spans="2:56" ht="12" customHeight="1">
      <c r="B24" s="9"/>
      <c r="C24" s="4" t="s">
        <v>192</v>
      </c>
      <c r="D24" s="42"/>
      <c r="E24" s="42"/>
      <c r="F24" s="42"/>
      <c r="G24" s="42"/>
      <c r="H24" s="42"/>
      <c r="I24" s="46"/>
      <c r="J24" s="46"/>
      <c r="K24" s="46"/>
      <c r="L24" s="46"/>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6"/>
    </row>
    <row r="25" spans="2:56" ht="12" customHeight="1">
      <c r="B25" s="9"/>
      <c r="C25" s="4" t="s">
        <v>272</v>
      </c>
      <c r="D25" s="42"/>
      <c r="E25" s="42"/>
      <c r="F25" s="42"/>
      <c r="G25" s="42"/>
      <c r="H25" s="42"/>
      <c r="I25" s="46"/>
      <c r="J25" s="46"/>
      <c r="K25" s="4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6"/>
    </row>
    <row r="26" spans="2:56" ht="12" customHeight="1">
      <c r="B26" s="9"/>
      <c r="C26" s="4" t="s">
        <v>193</v>
      </c>
      <c r="D26" s="42"/>
      <c r="E26" s="42"/>
      <c r="F26" s="42"/>
      <c r="G26" s="42"/>
      <c r="H26" s="42"/>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6"/>
    </row>
    <row r="27" spans="2:56" ht="9.75" customHeight="1">
      <c r="B27" s="9"/>
      <c r="C27" s="4"/>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6"/>
    </row>
    <row r="28" spans="2:56" ht="12" customHeight="1">
      <c r="B28" s="9"/>
      <c r="C28" s="126" t="s">
        <v>194</v>
      </c>
      <c r="D28" s="126"/>
      <c r="E28" s="126"/>
      <c r="F28" s="126"/>
      <c r="G28" s="126"/>
      <c r="H28" s="126"/>
      <c r="I28" s="126"/>
      <c r="J28" s="126"/>
      <c r="K28" s="126"/>
      <c r="L28" s="126"/>
      <c r="M28" s="126"/>
      <c r="N28" s="126" t="s">
        <v>195</v>
      </c>
      <c r="O28" s="126"/>
      <c r="P28" s="126"/>
      <c r="Q28" s="126"/>
      <c r="R28" s="126"/>
      <c r="S28" s="126"/>
      <c r="T28" s="126"/>
      <c r="U28" s="126"/>
      <c r="V28" s="126"/>
      <c r="W28" s="126"/>
      <c r="X28" s="126"/>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6"/>
    </row>
    <row r="29" spans="2:56" ht="12" customHeight="1">
      <c r="B29" s="9"/>
      <c r="C29" s="90"/>
      <c r="D29" s="90"/>
      <c r="E29" s="90"/>
      <c r="F29" s="90"/>
      <c r="G29" s="90"/>
      <c r="H29" s="90"/>
      <c r="I29" s="90"/>
      <c r="J29" s="90"/>
      <c r="K29" s="90"/>
      <c r="L29" s="90"/>
      <c r="M29" s="90"/>
      <c r="N29" s="90"/>
      <c r="O29" s="90"/>
      <c r="P29" s="90"/>
      <c r="Q29" s="90"/>
      <c r="R29" s="90"/>
      <c r="S29" s="90"/>
      <c r="T29" s="90"/>
      <c r="U29" s="90"/>
      <c r="V29" s="90"/>
      <c r="W29" s="90"/>
      <c r="X29" s="90"/>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6"/>
    </row>
    <row r="30" spans="2:56" ht="12" customHeight="1">
      <c r="B30" s="9"/>
      <c r="C30" s="90"/>
      <c r="D30" s="90"/>
      <c r="E30" s="90"/>
      <c r="F30" s="90"/>
      <c r="G30" s="90"/>
      <c r="H30" s="90"/>
      <c r="I30" s="90"/>
      <c r="J30" s="90"/>
      <c r="K30" s="90"/>
      <c r="L30" s="90"/>
      <c r="M30" s="90"/>
      <c r="N30" s="90"/>
      <c r="O30" s="90"/>
      <c r="P30" s="90"/>
      <c r="Q30" s="90"/>
      <c r="R30" s="90"/>
      <c r="S30" s="90"/>
      <c r="T30" s="90"/>
      <c r="U30" s="90"/>
      <c r="V30" s="90"/>
      <c r="W30" s="90"/>
      <c r="X30" s="90"/>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6"/>
    </row>
    <row r="31" spans="2:56" ht="5.25" customHeight="1">
      <c r="B31" s="9"/>
      <c r="C31" s="4"/>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6"/>
    </row>
    <row r="32" spans="2:56" ht="12" customHeight="1">
      <c r="B32" s="9"/>
      <c r="C32" s="86" t="s">
        <v>258</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6"/>
    </row>
    <row r="33" spans="2:56" ht="12" customHeight="1">
      <c r="B33" s="9"/>
      <c r="C33" s="86" t="s">
        <v>99</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6"/>
    </row>
    <row r="34" spans="2:56" ht="5.25" customHeight="1">
      <c r="B34" s="9"/>
      <c r="C34" s="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7"/>
      <c r="BD34" s="6"/>
    </row>
    <row r="35" spans="2:56" ht="10.5" customHeight="1">
      <c r="B35" s="9"/>
      <c r="C35" s="74" t="s">
        <v>278</v>
      </c>
      <c r="D35" s="74"/>
      <c r="E35" s="74"/>
      <c r="F35" s="74"/>
      <c r="G35" s="74"/>
      <c r="H35" s="74"/>
      <c r="I35" s="74"/>
      <c r="J35" s="74"/>
      <c r="K35" s="74"/>
      <c r="L35" s="74"/>
      <c r="M35" s="74"/>
      <c r="N35" s="74"/>
      <c r="O35" s="74"/>
      <c r="P35" s="74"/>
      <c r="Q35" s="74"/>
      <c r="R35" s="74"/>
      <c r="S35" s="74"/>
      <c r="T35" s="74"/>
      <c r="U35" s="74"/>
      <c r="V35" s="74"/>
      <c r="W35" s="74"/>
      <c r="X35" s="74"/>
      <c r="Y35" s="75" t="s">
        <v>282</v>
      </c>
      <c r="Z35" s="76"/>
      <c r="AA35" s="77"/>
      <c r="AB35" s="87" t="s">
        <v>259</v>
      </c>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9"/>
      <c r="BD35" s="6"/>
    </row>
    <row r="36" spans="2:56" ht="10.5" customHeight="1">
      <c r="B36" s="9"/>
      <c r="C36" s="74"/>
      <c r="D36" s="74"/>
      <c r="E36" s="74"/>
      <c r="F36" s="74"/>
      <c r="G36" s="74"/>
      <c r="H36" s="74"/>
      <c r="I36" s="74"/>
      <c r="J36" s="74"/>
      <c r="K36" s="74"/>
      <c r="L36" s="74"/>
      <c r="M36" s="74"/>
      <c r="N36" s="74"/>
      <c r="O36" s="74"/>
      <c r="P36" s="74"/>
      <c r="Q36" s="74"/>
      <c r="R36" s="74"/>
      <c r="S36" s="74"/>
      <c r="T36" s="74"/>
      <c r="U36" s="74"/>
      <c r="V36" s="74"/>
      <c r="W36" s="74"/>
      <c r="X36" s="74"/>
      <c r="Y36" s="78"/>
      <c r="Z36" s="79"/>
      <c r="AA36" s="80"/>
      <c r="AB36" s="87" t="s">
        <v>100</v>
      </c>
      <c r="AC36" s="88"/>
      <c r="AD36" s="88"/>
      <c r="AE36" s="88"/>
      <c r="AF36" s="88"/>
      <c r="AG36" s="88"/>
      <c r="AH36" s="88"/>
      <c r="AI36" s="88"/>
      <c r="AJ36" s="88"/>
      <c r="AK36" s="88"/>
      <c r="AL36" s="88"/>
      <c r="AM36" s="88"/>
      <c r="AN36" s="88"/>
      <c r="AO36" s="89"/>
      <c r="AP36" s="87" t="s">
        <v>101</v>
      </c>
      <c r="AQ36" s="88"/>
      <c r="AR36" s="88"/>
      <c r="AS36" s="88"/>
      <c r="AT36" s="88"/>
      <c r="AU36" s="88"/>
      <c r="AV36" s="88"/>
      <c r="AW36" s="88"/>
      <c r="AX36" s="88"/>
      <c r="AY36" s="88"/>
      <c r="AZ36" s="88"/>
      <c r="BA36" s="88"/>
      <c r="BB36" s="88"/>
      <c r="BC36" s="89"/>
      <c r="BD36" s="6"/>
    </row>
    <row r="37" spans="2:56" ht="10.5" customHeight="1">
      <c r="B37" s="9"/>
      <c r="C37" s="74"/>
      <c r="D37" s="74"/>
      <c r="E37" s="74"/>
      <c r="F37" s="74"/>
      <c r="G37" s="74"/>
      <c r="H37" s="74"/>
      <c r="I37" s="74"/>
      <c r="J37" s="74"/>
      <c r="K37" s="74"/>
      <c r="L37" s="74"/>
      <c r="M37" s="74"/>
      <c r="N37" s="74"/>
      <c r="O37" s="74"/>
      <c r="P37" s="74"/>
      <c r="Q37" s="74"/>
      <c r="R37" s="74"/>
      <c r="S37" s="74"/>
      <c r="T37" s="74"/>
      <c r="U37" s="74"/>
      <c r="V37" s="74"/>
      <c r="W37" s="74"/>
      <c r="X37" s="74"/>
      <c r="Y37" s="78"/>
      <c r="Z37" s="79"/>
      <c r="AA37" s="80"/>
      <c r="AB37" s="75" t="s">
        <v>331</v>
      </c>
      <c r="AC37" s="76"/>
      <c r="AD37" s="76"/>
      <c r="AE37" s="76"/>
      <c r="AF37" s="77"/>
      <c r="AG37" s="75" t="s">
        <v>332</v>
      </c>
      <c r="AH37" s="76"/>
      <c r="AI37" s="76"/>
      <c r="AJ37" s="76"/>
      <c r="AK37" s="77"/>
      <c r="AL37" s="75" t="s">
        <v>333</v>
      </c>
      <c r="AM37" s="76"/>
      <c r="AN37" s="76"/>
      <c r="AO37" s="77"/>
      <c r="AP37" s="75" t="s">
        <v>331</v>
      </c>
      <c r="AQ37" s="76"/>
      <c r="AR37" s="76"/>
      <c r="AS37" s="76"/>
      <c r="AT37" s="77"/>
      <c r="AU37" s="75" t="s">
        <v>332</v>
      </c>
      <c r="AV37" s="76"/>
      <c r="AW37" s="76"/>
      <c r="AX37" s="76"/>
      <c r="AY37" s="77"/>
      <c r="AZ37" s="75" t="s">
        <v>333</v>
      </c>
      <c r="BA37" s="76"/>
      <c r="BB37" s="76"/>
      <c r="BC37" s="77"/>
      <c r="BD37" s="6"/>
    </row>
    <row r="38" spans="2:56" ht="10.5" customHeight="1">
      <c r="B38" s="9"/>
      <c r="C38" s="74"/>
      <c r="D38" s="74"/>
      <c r="E38" s="74"/>
      <c r="F38" s="74"/>
      <c r="G38" s="74"/>
      <c r="H38" s="74"/>
      <c r="I38" s="74"/>
      <c r="J38" s="74"/>
      <c r="K38" s="74"/>
      <c r="L38" s="74"/>
      <c r="M38" s="74"/>
      <c r="N38" s="74"/>
      <c r="O38" s="74"/>
      <c r="P38" s="74"/>
      <c r="Q38" s="74"/>
      <c r="R38" s="74"/>
      <c r="S38" s="74"/>
      <c r="T38" s="74"/>
      <c r="U38" s="74"/>
      <c r="V38" s="74"/>
      <c r="W38" s="74"/>
      <c r="X38" s="74"/>
      <c r="Y38" s="78"/>
      <c r="Z38" s="79"/>
      <c r="AA38" s="80"/>
      <c r="AB38" s="78"/>
      <c r="AC38" s="79"/>
      <c r="AD38" s="79"/>
      <c r="AE38" s="79"/>
      <c r="AF38" s="80"/>
      <c r="AG38" s="78"/>
      <c r="AH38" s="79"/>
      <c r="AI38" s="79"/>
      <c r="AJ38" s="79"/>
      <c r="AK38" s="80"/>
      <c r="AL38" s="78"/>
      <c r="AM38" s="79"/>
      <c r="AN38" s="79"/>
      <c r="AO38" s="80"/>
      <c r="AP38" s="78"/>
      <c r="AQ38" s="79"/>
      <c r="AR38" s="79"/>
      <c r="AS38" s="79"/>
      <c r="AT38" s="80"/>
      <c r="AU38" s="78"/>
      <c r="AV38" s="79"/>
      <c r="AW38" s="79"/>
      <c r="AX38" s="79"/>
      <c r="AY38" s="80"/>
      <c r="AZ38" s="78"/>
      <c r="BA38" s="79"/>
      <c r="BB38" s="79"/>
      <c r="BC38" s="80"/>
      <c r="BD38" s="6"/>
    </row>
    <row r="39" spans="2:56" ht="10.5" customHeight="1">
      <c r="B39" s="9"/>
      <c r="C39" s="74"/>
      <c r="D39" s="74"/>
      <c r="E39" s="74"/>
      <c r="F39" s="74"/>
      <c r="G39" s="74"/>
      <c r="H39" s="74"/>
      <c r="I39" s="74"/>
      <c r="J39" s="74"/>
      <c r="K39" s="74"/>
      <c r="L39" s="74"/>
      <c r="M39" s="74"/>
      <c r="N39" s="74"/>
      <c r="O39" s="74"/>
      <c r="P39" s="74"/>
      <c r="Q39" s="74"/>
      <c r="R39" s="74"/>
      <c r="S39" s="74"/>
      <c r="T39" s="74"/>
      <c r="U39" s="74"/>
      <c r="V39" s="74"/>
      <c r="W39" s="74"/>
      <c r="X39" s="74"/>
      <c r="Y39" s="78"/>
      <c r="Z39" s="79"/>
      <c r="AA39" s="80"/>
      <c r="AB39" s="78"/>
      <c r="AC39" s="79"/>
      <c r="AD39" s="79"/>
      <c r="AE39" s="79"/>
      <c r="AF39" s="80"/>
      <c r="AG39" s="78"/>
      <c r="AH39" s="79"/>
      <c r="AI39" s="79"/>
      <c r="AJ39" s="79"/>
      <c r="AK39" s="80"/>
      <c r="AL39" s="78"/>
      <c r="AM39" s="79"/>
      <c r="AN39" s="79"/>
      <c r="AO39" s="80"/>
      <c r="AP39" s="78"/>
      <c r="AQ39" s="79"/>
      <c r="AR39" s="79"/>
      <c r="AS39" s="79"/>
      <c r="AT39" s="80"/>
      <c r="AU39" s="78"/>
      <c r="AV39" s="79"/>
      <c r="AW39" s="79"/>
      <c r="AX39" s="79"/>
      <c r="AY39" s="80"/>
      <c r="AZ39" s="78"/>
      <c r="BA39" s="79"/>
      <c r="BB39" s="79"/>
      <c r="BC39" s="80"/>
      <c r="BD39" s="6"/>
    </row>
    <row r="40" spans="2:56" ht="10.5" customHeight="1">
      <c r="B40" s="9"/>
      <c r="C40" s="74"/>
      <c r="D40" s="74"/>
      <c r="E40" s="74"/>
      <c r="F40" s="74"/>
      <c r="G40" s="74"/>
      <c r="H40" s="74"/>
      <c r="I40" s="74"/>
      <c r="J40" s="74"/>
      <c r="K40" s="74"/>
      <c r="L40" s="74"/>
      <c r="M40" s="74"/>
      <c r="N40" s="74"/>
      <c r="O40" s="74"/>
      <c r="P40" s="74"/>
      <c r="Q40" s="74"/>
      <c r="R40" s="74"/>
      <c r="S40" s="74"/>
      <c r="T40" s="74"/>
      <c r="U40" s="74"/>
      <c r="V40" s="74"/>
      <c r="W40" s="74"/>
      <c r="X40" s="74"/>
      <c r="Y40" s="78"/>
      <c r="Z40" s="79"/>
      <c r="AA40" s="80"/>
      <c r="AB40" s="78"/>
      <c r="AC40" s="79"/>
      <c r="AD40" s="79"/>
      <c r="AE40" s="79"/>
      <c r="AF40" s="80"/>
      <c r="AG40" s="78"/>
      <c r="AH40" s="79"/>
      <c r="AI40" s="79"/>
      <c r="AJ40" s="79"/>
      <c r="AK40" s="80"/>
      <c r="AL40" s="78"/>
      <c r="AM40" s="79"/>
      <c r="AN40" s="79"/>
      <c r="AO40" s="80"/>
      <c r="AP40" s="78"/>
      <c r="AQ40" s="79"/>
      <c r="AR40" s="79"/>
      <c r="AS40" s="79"/>
      <c r="AT40" s="80"/>
      <c r="AU40" s="78"/>
      <c r="AV40" s="79"/>
      <c r="AW40" s="79"/>
      <c r="AX40" s="79"/>
      <c r="AY40" s="80"/>
      <c r="AZ40" s="78"/>
      <c r="BA40" s="79"/>
      <c r="BB40" s="79"/>
      <c r="BC40" s="80"/>
      <c r="BD40" s="6"/>
    </row>
    <row r="41" spans="2:56" ht="10.5" customHeight="1">
      <c r="B41" s="9"/>
      <c r="C41" s="74"/>
      <c r="D41" s="74"/>
      <c r="E41" s="74"/>
      <c r="F41" s="74"/>
      <c r="G41" s="74"/>
      <c r="H41" s="74"/>
      <c r="I41" s="74"/>
      <c r="J41" s="74"/>
      <c r="K41" s="74"/>
      <c r="L41" s="74"/>
      <c r="M41" s="74"/>
      <c r="N41" s="74"/>
      <c r="O41" s="74"/>
      <c r="P41" s="74"/>
      <c r="Q41" s="74"/>
      <c r="R41" s="74"/>
      <c r="S41" s="74"/>
      <c r="T41" s="74"/>
      <c r="U41" s="74"/>
      <c r="V41" s="74"/>
      <c r="W41" s="74"/>
      <c r="X41" s="74"/>
      <c r="Y41" s="81"/>
      <c r="Z41" s="82"/>
      <c r="AA41" s="83"/>
      <c r="AB41" s="81"/>
      <c r="AC41" s="82"/>
      <c r="AD41" s="82"/>
      <c r="AE41" s="82"/>
      <c r="AF41" s="83"/>
      <c r="AG41" s="81"/>
      <c r="AH41" s="82"/>
      <c r="AI41" s="82"/>
      <c r="AJ41" s="82"/>
      <c r="AK41" s="83"/>
      <c r="AL41" s="81"/>
      <c r="AM41" s="82"/>
      <c r="AN41" s="82"/>
      <c r="AO41" s="83"/>
      <c r="AP41" s="81"/>
      <c r="AQ41" s="82"/>
      <c r="AR41" s="82"/>
      <c r="AS41" s="82"/>
      <c r="AT41" s="83"/>
      <c r="AU41" s="81"/>
      <c r="AV41" s="82"/>
      <c r="AW41" s="82"/>
      <c r="AX41" s="82"/>
      <c r="AY41" s="83"/>
      <c r="AZ41" s="81"/>
      <c r="BA41" s="82"/>
      <c r="BB41" s="82"/>
      <c r="BC41" s="83"/>
      <c r="BD41" s="6"/>
    </row>
    <row r="42" spans="2:56" ht="8.25" customHeight="1">
      <c r="B42" s="9"/>
      <c r="C42" s="84">
        <v>1</v>
      </c>
      <c r="D42" s="84"/>
      <c r="E42" s="84"/>
      <c r="F42" s="84"/>
      <c r="G42" s="84"/>
      <c r="H42" s="84"/>
      <c r="I42" s="84"/>
      <c r="J42" s="84"/>
      <c r="K42" s="84"/>
      <c r="L42" s="84"/>
      <c r="M42" s="84"/>
      <c r="N42" s="84"/>
      <c r="O42" s="84"/>
      <c r="P42" s="84"/>
      <c r="Q42" s="84"/>
      <c r="R42" s="84"/>
      <c r="S42" s="84"/>
      <c r="T42" s="84"/>
      <c r="U42" s="84"/>
      <c r="V42" s="84"/>
      <c r="W42" s="84"/>
      <c r="X42" s="84"/>
      <c r="Y42" s="85">
        <v>2</v>
      </c>
      <c r="Z42" s="85"/>
      <c r="AA42" s="85"/>
      <c r="AB42" s="85">
        <v>3</v>
      </c>
      <c r="AC42" s="85"/>
      <c r="AD42" s="85"/>
      <c r="AE42" s="85"/>
      <c r="AF42" s="85"/>
      <c r="AG42" s="85">
        <v>4</v>
      </c>
      <c r="AH42" s="85"/>
      <c r="AI42" s="85"/>
      <c r="AJ42" s="85"/>
      <c r="AK42" s="85"/>
      <c r="AL42" s="85">
        <v>5</v>
      </c>
      <c r="AM42" s="85"/>
      <c r="AN42" s="85"/>
      <c r="AO42" s="85"/>
      <c r="AP42" s="85">
        <v>6</v>
      </c>
      <c r="AQ42" s="85"/>
      <c r="AR42" s="85"/>
      <c r="AS42" s="85"/>
      <c r="AT42" s="85"/>
      <c r="AU42" s="85">
        <v>7</v>
      </c>
      <c r="AV42" s="85"/>
      <c r="AW42" s="85"/>
      <c r="AX42" s="85"/>
      <c r="AY42" s="85"/>
      <c r="AZ42" s="85">
        <v>8</v>
      </c>
      <c r="BA42" s="85"/>
      <c r="BB42" s="85"/>
      <c r="BC42" s="85"/>
      <c r="BD42" s="6"/>
    </row>
    <row r="43" spans="2:56" ht="12" customHeight="1">
      <c r="B43" s="9"/>
      <c r="C43" s="72" t="s">
        <v>334</v>
      </c>
      <c r="D43" s="72"/>
      <c r="E43" s="72"/>
      <c r="F43" s="72"/>
      <c r="G43" s="72"/>
      <c r="H43" s="72"/>
      <c r="I43" s="72"/>
      <c r="J43" s="72"/>
      <c r="K43" s="72"/>
      <c r="L43" s="72"/>
      <c r="M43" s="72"/>
      <c r="N43" s="72"/>
      <c r="O43" s="72"/>
      <c r="P43" s="72"/>
      <c r="Q43" s="72"/>
      <c r="R43" s="72"/>
      <c r="S43" s="72"/>
      <c r="T43" s="72"/>
      <c r="U43" s="72"/>
      <c r="V43" s="72"/>
      <c r="W43" s="72"/>
      <c r="X43" s="72"/>
      <c r="Y43" s="123" t="s">
        <v>198</v>
      </c>
      <c r="Z43" s="123"/>
      <c r="AA43" s="123"/>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6"/>
    </row>
    <row r="44" spans="2:56" ht="12" customHeight="1">
      <c r="B44" s="9"/>
      <c r="C44" s="72" t="s">
        <v>102</v>
      </c>
      <c r="D44" s="72"/>
      <c r="E44" s="72"/>
      <c r="F44" s="72"/>
      <c r="G44" s="72"/>
      <c r="H44" s="72"/>
      <c r="I44" s="72"/>
      <c r="J44" s="72"/>
      <c r="K44" s="72"/>
      <c r="L44" s="72"/>
      <c r="M44" s="72"/>
      <c r="N44" s="72"/>
      <c r="O44" s="72"/>
      <c r="P44" s="72"/>
      <c r="Q44" s="72"/>
      <c r="R44" s="72"/>
      <c r="S44" s="72"/>
      <c r="T44" s="72"/>
      <c r="U44" s="72"/>
      <c r="V44" s="72"/>
      <c r="W44" s="72"/>
      <c r="X44" s="72"/>
      <c r="Y44" s="73" t="s">
        <v>199</v>
      </c>
      <c r="Z44" s="73"/>
      <c r="AA44" s="73"/>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
    </row>
    <row r="45" spans="2:56" ht="12" customHeight="1">
      <c r="B45" s="9"/>
      <c r="C45" s="117" t="s">
        <v>261</v>
      </c>
      <c r="D45" s="117"/>
      <c r="E45" s="117"/>
      <c r="F45" s="117"/>
      <c r="G45" s="117"/>
      <c r="H45" s="117"/>
      <c r="I45" s="117"/>
      <c r="J45" s="117"/>
      <c r="K45" s="117"/>
      <c r="L45" s="117"/>
      <c r="M45" s="117"/>
      <c r="N45" s="117"/>
      <c r="O45" s="117"/>
      <c r="P45" s="117"/>
      <c r="Q45" s="117"/>
      <c r="R45" s="117"/>
      <c r="S45" s="117"/>
      <c r="T45" s="117"/>
      <c r="U45" s="117"/>
      <c r="V45" s="117"/>
      <c r="W45" s="117"/>
      <c r="X45" s="117"/>
      <c r="Y45" s="67" t="s">
        <v>200</v>
      </c>
      <c r="Z45" s="67"/>
      <c r="AA45" s="67"/>
      <c r="AB45" s="62"/>
      <c r="AC45" s="62"/>
      <c r="AD45" s="62"/>
      <c r="AE45" s="62"/>
      <c r="AF45" s="62"/>
      <c r="AG45" s="62"/>
      <c r="AH45" s="62"/>
      <c r="AI45" s="62"/>
      <c r="AJ45" s="62"/>
      <c r="AK45" s="62"/>
      <c r="AL45" s="62" t="s">
        <v>275</v>
      </c>
      <c r="AM45" s="62"/>
      <c r="AN45" s="62"/>
      <c r="AO45" s="62"/>
      <c r="AP45" s="62"/>
      <c r="AQ45" s="62"/>
      <c r="AR45" s="62"/>
      <c r="AS45" s="62"/>
      <c r="AT45" s="62"/>
      <c r="AU45" s="62"/>
      <c r="AV45" s="62"/>
      <c r="AW45" s="62"/>
      <c r="AX45" s="62"/>
      <c r="AY45" s="62"/>
      <c r="AZ45" s="62" t="s">
        <v>275</v>
      </c>
      <c r="BA45" s="62"/>
      <c r="BB45" s="62"/>
      <c r="BC45" s="62"/>
      <c r="BD45" s="6"/>
    </row>
    <row r="46" spans="2:56" ht="23.25" customHeight="1">
      <c r="B46" s="9"/>
      <c r="C46" s="117" t="s">
        <v>103</v>
      </c>
      <c r="D46" s="117"/>
      <c r="E46" s="117"/>
      <c r="F46" s="117"/>
      <c r="G46" s="117"/>
      <c r="H46" s="117"/>
      <c r="I46" s="117"/>
      <c r="J46" s="117"/>
      <c r="K46" s="117"/>
      <c r="L46" s="117"/>
      <c r="M46" s="117"/>
      <c r="N46" s="117"/>
      <c r="O46" s="117"/>
      <c r="P46" s="117"/>
      <c r="Q46" s="117"/>
      <c r="R46" s="117"/>
      <c r="S46" s="117"/>
      <c r="T46" s="117"/>
      <c r="U46" s="117"/>
      <c r="V46" s="117"/>
      <c r="W46" s="117"/>
      <c r="X46" s="117"/>
      <c r="Y46" s="67" t="s">
        <v>201</v>
      </c>
      <c r="Z46" s="67"/>
      <c r="AA46" s="67"/>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
    </row>
    <row r="47" spans="2:56" ht="12" customHeight="1">
      <c r="B47" s="9"/>
      <c r="C47" s="116" t="s">
        <v>261</v>
      </c>
      <c r="D47" s="116"/>
      <c r="E47" s="116"/>
      <c r="F47" s="116"/>
      <c r="G47" s="116"/>
      <c r="H47" s="116"/>
      <c r="I47" s="116"/>
      <c r="J47" s="116"/>
      <c r="K47" s="116"/>
      <c r="L47" s="116"/>
      <c r="M47" s="116"/>
      <c r="N47" s="116"/>
      <c r="O47" s="116"/>
      <c r="P47" s="116"/>
      <c r="Q47" s="116"/>
      <c r="R47" s="116"/>
      <c r="S47" s="116"/>
      <c r="T47" s="116"/>
      <c r="U47" s="116"/>
      <c r="V47" s="116"/>
      <c r="W47" s="116"/>
      <c r="X47" s="116"/>
      <c r="Y47" s="67" t="s">
        <v>202</v>
      </c>
      <c r="Z47" s="67"/>
      <c r="AA47" s="67"/>
      <c r="AB47" s="62"/>
      <c r="AC47" s="62"/>
      <c r="AD47" s="62"/>
      <c r="AE47" s="62"/>
      <c r="AF47" s="62"/>
      <c r="AG47" s="62"/>
      <c r="AH47" s="62"/>
      <c r="AI47" s="62"/>
      <c r="AJ47" s="62"/>
      <c r="AK47" s="62"/>
      <c r="AL47" s="62" t="s">
        <v>275</v>
      </c>
      <c r="AM47" s="62"/>
      <c r="AN47" s="62"/>
      <c r="AO47" s="62"/>
      <c r="AP47" s="62"/>
      <c r="AQ47" s="62"/>
      <c r="AR47" s="62"/>
      <c r="AS47" s="62"/>
      <c r="AT47" s="62"/>
      <c r="AU47" s="62"/>
      <c r="AV47" s="62"/>
      <c r="AW47" s="62"/>
      <c r="AX47" s="62"/>
      <c r="AY47" s="62"/>
      <c r="AZ47" s="62" t="s">
        <v>275</v>
      </c>
      <c r="BA47" s="62"/>
      <c r="BB47" s="62"/>
      <c r="BC47" s="62"/>
      <c r="BD47" s="6"/>
    </row>
    <row r="48" spans="2:56" ht="12" customHeight="1">
      <c r="B48" s="9"/>
      <c r="C48" s="117" t="s">
        <v>263</v>
      </c>
      <c r="D48" s="117"/>
      <c r="E48" s="117"/>
      <c r="F48" s="117"/>
      <c r="G48" s="117"/>
      <c r="H48" s="117"/>
      <c r="I48" s="117"/>
      <c r="J48" s="117"/>
      <c r="K48" s="117"/>
      <c r="L48" s="117"/>
      <c r="M48" s="117"/>
      <c r="N48" s="117"/>
      <c r="O48" s="117"/>
      <c r="P48" s="117"/>
      <c r="Q48" s="117"/>
      <c r="R48" s="117"/>
      <c r="S48" s="117"/>
      <c r="T48" s="117"/>
      <c r="U48" s="117"/>
      <c r="V48" s="117"/>
      <c r="W48" s="117"/>
      <c r="X48" s="117"/>
      <c r="Y48" s="67" t="s">
        <v>203</v>
      </c>
      <c r="Z48" s="67"/>
      <c r="AA48" s="67"/>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
    </row>
    <row r="49" spans="2:56" ht="12" customHeight="1">
      <c r="B49" s="9"/>
      <c r="C49" s="117" t="s">
        <v>264</v>
      </c>
      <c r="D49" s="117"/>
      <c r="E49" s="117"/>
      <c r="F49" s="117"/>
      <c r="G49" s="117"/>
      <c r="H49" s="117"/>
      <c r="I49" s="117"/>
      <c r="J49" s="117"/>
      <c r="K49" s="117"/>
      <c r="L49" s="117"/>
      <c r="M49" s="117"/>
      <c r="N49" s="117"/>
      <c r="O49" s="117"/>
      <c r="P49" s="117"/>
      <c r="Q49" s="117"/>
      <c r="R49" s="117"/>
      <c r="S49" s="117"/>
      <c r="T49" s="117"/>
      <c r="U49" s="117"/>
      <c r="V49" s="117"/>
      <c r="W49" s="117"/>
      <c r="X49" s="117"/>
      <c r="Y49" s="67" t="s">
        <v>204</v>
      </c>
      <c r="Z49" s="67"/>
      <c r="AA49" s="67"/>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
    </row>
    <row r="50" spans="2:56" ht="12" customHeight="1">
      <c r="B50" s="9"/>
      <c r="C50" s="117" t="s">
        <v>265</v>
      </c>
      <c r="D50" s="117"/>
      <c r="E50" s="117"/>
      <c r="F50" s="117"/>
      <c r="G50" s="117"/>
      <c r="H50" s="117"/>
      <c r="I50" s="117"/>
      <c r="J50" s="117"/>
      <c r="K50" s="117"/>
      <c r="L50" s="117"/>
      <c r="M50" s="117"/>
      <c r="N50" s="117"/>
      <c r="O50" s="117"/>
      <c r="P50" s="117"/>
      <c r="Q50" s="117"/>
      <c r="R50" s="117"/>
      <c r="S50" s="117"/>
      <c r="T50" s="117"/>
      <c r="U50" s="117"/>
      <c r="V50" s="117"/>
      <c r="W50" s="117"/>
      <c r="X50" s="117"/>
      <c r="Y50" s="67" t="s">
        <v>205</v>
      </c>
      <c r="Z50" s="67"/>
      <c r="AA50" s="67"/>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
    </row>
    <row r="51" spans="2:56" ht="12" customHeight="1">
      <c r="B51" s="9"/>
      <c r="C51" s="116" t="s">
        <v>266</v>
      </c>
      <c r="D51" s="116"/>
      <c r="E51" s="116"/>
      <c r="F51" s="116"/>
      <c r="G51" s="116"/>
      <c r="H51" s="116"/>
      <c r="I51" s="116"/>
      <c r="J51" s="116"/>
      <c r="K51" s="116"/>
      <c r="L51" s="116"/>
      <c r="M51" s="116"/>
      <c r="N51" s="116"/>
      <c r="O51" s="116"/>
      <c r="P51" s="116"/>
      <c r="Q51" s="116"/>
      <c r="R51" s="116"/>
      <c r="S51" s="116"/>
      <c r="T51" s="116"/>
      <c r="U51" s="116"/>
      <c r="V51" s="116"/>
      <c r="W51" s="116"/>
      <c r="X51" s="116"/>
      <c r="Y51" s="67" t="s">
        <v>206</v>
      </c>
      <c r="Z51" s="67"/>
      <c r="AA51" s="67"/>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
    </row>
    <row r="52" spans="2:56" ht="12" customHeight="1">
      <c r="B52" s="9"/>
      <c r="C52" s="122" t="s">
        <v>267</v>
      </c>
      <c r="D52" s="122"/>
      <c r="E52" s="122"/>
      <c r="F52" s="122"/>
      <c r="G52" s="122"/>
      <c r="H52" s="122"/>
      <c r="I52" s="122"/>
      <c r="J52" s="122"/>
      <c r="K52" s="122"/>
      <c r="L52" s="122"/>
      <c r="M52" s="122"/>
      <c r="N52" s="122"/>
      <c r="O52" s="122"/>
      <c r="P52" s="122"/>
      <c r="Q52" s="122"/>
      <c r="R52" s="122"/>
      <c r="S52" s="122"/>
      <c r="T52" s="122"/>
      <c r="U52" s="122"/>
      <c r="V52" s="122"/>
      <c r="W52" s="122"/>
      <c r="X52" s="122"/>
      <c r="Y52" s="64" t="s">
        <v>196</v>
      </c>
      <c r="Z52" s="64"/>
      <c r="AA52" s="64"/>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
    </row>
    <row r="53" spans="2:56" ht="12" customHeight="1">
      <c r="B53" s="9"/>
      <c r="C53" s="72" t="s">
        <v>104</v>
      </c>
      <c r="D53" s="72"/>
      <c r="E53" s="72"/>
      <c r="F53" s="72"/>
      <c r="G53" s="72"/>
      <c r="H53" s="72"/>
      <c r="I53" s="72"/>
      <c r="J53" s="72"/>
      <c r="K53" s="72"/>
      <c r="L53" s="72"/>
      <c r="M53" s="72"/>
      <c r="N53" s="72"/>
      <c r="O53" s="72"/>
      <c r="P53" s="72"/>
      <c r="Q53" s="72"/>
      <c r="R53" s="72"/>
      <c r="S53" s="72"/>
      <c r="T53" s="72"/>
      <c r="U53" s="72"/>
      <c r="V53" s="72"/>
      <c r="W53" s="72"/>
      <c r="X53" s="72"/>
      <c r="Y53" s="73" t="s">
        <v>197</v>
      </c>
      <c r="Z53" s="73"/>
      <c r="AA53" s="73"/>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
    </row>
    <row r="54" spans="2:56" ht="12" customHeight="1">
      <c r="B54" s="9"/>
      <c r="C54" s="117" t="s">
        <v>105</v>
      </c>
      <c r="D54" s="117"/>
      <c r="E54" s="117"/>
      <c r="F54" s="117"/>
      <c r="G54" s="117"/>
      <c r="H54" s="117"/>
      <c r="I54" s="117"/>
      <c r="J54" s="117"/>
      <c r="K54" s="117"/>
      <c r="L54" s="117"/>
      <c r="M54" s="117"/>
      <c r="N54" s="117"/>
      <c r="O54" s="117"/>
      <c r="P54" s="117"/>
      <c r="Q54" s="117"/>
      <c r="R54" s="117"/>
      <c r="S54" s="117"/>
      <c r="T54" s="117"/>
      <c r="U54" s="117"/>
      <c r="V54" s="117"/>
      <c r="W54" s="117"/>
      <c r="X54" s="117"/>
      <c r="Y54" s="67"/>
      <c r="Z54" s="67"/>
      <c r="AA54" s="67"/>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
    </row>
    <row r="55" spans="2:56" ht="12" customHeight="1">
      <c r="B55" s="9"/>
      <c r="C55" s="116" t="s">
        <v>106</v>
      </c>
      <c r="D55" s="116"/>
      <c r="E55" s="116"/>
      <c r="F55" s="116"/>
      <c r="G55" s="116"/>
      <c r="H55" s="116"/>
      <c r="I55" s="116"/>
      <c r="J55" s="116"/>
      <c r="K55" s="116"/>
      <c r="L55" s="116"/>
      <c r="M55" s="116"/>
      <c r="N55" s="116"/>
      <c r="O55" s="116"/>
      <c r="P55" s="116"/>
      <c r="Q55" s="116"/>
      <c r="R55" s="116"/>
      <c r="S55" s="116"/>
      <c r="T55" s="116"/>
      <c r="U55" s="116"/>
      <c r="V55" s="116"/>
      <c r="W55" s="116"/>
      <c r="X55" s="116"/>
      <c r="Y55" s="67" t="s">
        <v>207</v>
      </c>
      <c r="Z55" s="67"/>
      <c r="AA55" s="67"/>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
    </row>
    <row r="56" spans="2:56" ht="12" customHeight="1">
      <c r="B56" s="9"/>
      <c r="C56" s="116" t="s">
        <v>107</v>
      </c>
      <c r="D56" s="116"/>
      <c r="E56" s="116"/>
      <c r="F56" s="116"/>
      <c r="G56" s="116"/>
      <c r="H56" s="116"/>
      <c r="I56" s="116"/>
      <c r="J56" s="116"/>
      <c r="K56" s="116"/>
      <c r="L56" s="116"/>
      <c r="M56" s="116"/>
      <c r="N56" s="116"/>
      <c r="O56" s="116"/>
      <c r="P56" s="116"/>
      <c r="Q56" s="116"/>
      <c r="R56" s="116"/>
      <c r="S56" s="116"/>
      <c r="T56" s="116"/>
      <c r="U56" s="116"/>
      <c r="V56" s="116"/>
      <c r="W56" s="116"/>
      <c r="X56" s="116"/>
      <c r="Y56" s="67" t="s">
        <v>208</v>
      </c>
      <c r="Z56" s="67"/>
      <c r="AA56" s="67"/>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
    </row>
    <row r="57" spans="2:56" ht="22.5" customHeight="1">
      <c r="B57" s="9"/>
      <c r="C57" s="116" t="s">
        <v>108</v>
      </c>
      <c r="D57" s="116"/>
      <c r="E57" s="116"/>
      <c r="F57" s="116"/>
      <c r="G57" s="116"/>
      <c r="H57" s="116"/>
      <c r="I57" s="116"/>
      <c r="J57" s="116"/>
      <c r="K57" s="116"/>
      <c r="L57" s="116"/>
      <c r="M57" s="116"/>
      <c r="N57" s="116"/>
      <c r="O57" s="116"/>
      <c r="P57" s="116"/>
      <c r="Q57" s="116"/>
      <c r="R57" s="116"/>
      <c r="S57" s="116"/>
      <c r="T57" s="116"/>
      <c r="U57" s="116"/>
      <c r="V57" s="116"/>
      <c r="W57" s="116"/>
      <c r="X57" s="116"/>
      <c r="Y57" s="67" t="s">
        <v>209</v>
      </c>
      <c r="Z57" s="67"/>
      <c r="AA57" s="67"/>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
    </row>
    <row r="58" spans="2:56" ht="12" customHeight="1">
      <c r="B58" s="9"/>
      <c r="C58" s="119" t="s">
        <v>261</v>
      </c>
      <c r="D58" s="120"/>
      <c r="E58" s="120"/>
      <c r="F58" s="120"/>
      <c r="G58" s="120"/>
      <c r="H58" s="120"/>
      <c r="I58" s="120"/>
      <c r="J58" s="120"/>
      <c r="K58" s="120"/>
      <c r="L58" s="120"/>
      <c r="M58" s="120"/>
      <c r="N58" s="120"/>
      <c r="O58" s="120"/>
      <c r="P58" s="120"/>
      <c r="Q58" s="120"/>
      <c r="R58" s="120"/>
      <c r="S58" s="120"/>
      <c r="T58" s="120"/>
      <c r="U58" s="120"/>
      <c r="V58" s="120"/>
      <c r="W58" s="120"/>
      <c r="X58" s="121"/>
      <c r="Y58" s="67" t="s">
        <v>210</v>
      </c>
      <c r="Z58" s="67"/>
      <c r="AA58" s="67"/>
      <c r="AB58" s="62"/>
      <c r="AC58" s="62"/>
      <c r="AD58" s="62"/>
      <c r="AE58" s="62"/>
      <c r="AF58" s="62"/>
      <c r="AG58" s="62"/>
      <c r="AH58" s="62"/>
      <c r="AI58" s="62"/>
      <c r="AJ58" s="62"/>
      <c r="AK58" s="62"/>
      <c r="AL58" s="62" t="s">
        <v>275</v>
      </c>
      <c r="AM58" s="62"/>
      <c r="AN58" s="62"/>
      <c r="AO58" s="62"/>
      <c r="AP58" s="62"/>
      <c r="AQ58" s="62"/>
      <c r="AR58" s="62"/>
      <c r="AS58" s="62"/>
      <c r="AT58" s="62"/>
      <c r="AU58" s="62"/>
      <c r="AV58" s="62"/>
      <c r="AW58" s="62"/>
      <c r="AX58" s="62"/>
      <c r="AY58" s="62"/>
      <c r="AZ58" s="62" t="s">
        <v>275</v>
      </c>
      <c r="BA58" s="62"/>
      <c r="BB58" s="62"/>
      <c r="BC58" s="62"/>
      <c r="BD58" s="6"/>
    </row>
    <row r="59" spans="2:56" ht="12" customHeight="1">
      <c r="B59" s="9"/>
      <c r="C59" s="116" t="s">
        <v>263</v>
      </c>
      <c r="D59" s="116"/>
      <c r="E59" s="116"/>
      <c r="F59" s="116"/>
      <c r="G59" s="116"/>
      <c r="H59" s="116"/>
      <c r="I59" s="116"/>
      <c r="J59" s="116"/>
      <c r="K59" s="116"/>
      <c r="L59" s="116"/>
      <c r="M59" s="116"/>
      <c r="N59" s="116"/>
      <c r="O59" s="116"/>
      <c r="P59" s="116"/>
      <c r="Q59" s="116"/>
      <c r="R59" s="116"/>
      <c r="S59" s="116"/>
      <c r="T59" s="116"/>
      <c r="U59" s="116"/>
      <c r="V59" s="116"/>
      <c r="W59" s="116"/>
      <c r="X59" s="116"/>
      <c r="Y59" s="67" t="s">
        <v>211</v>
      </c>
      <c r="Z59" s="67"/>
      <c r="AA59" s="67"/>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
    </row>
    <row r="60" spans="2:56" ht="12" customHeight="1">
      <c r="B60" s="9"/>
      <c r="C60" s="116" t="s">
        <v>264</v>
      </c>
      <c r="D60" s="116"/>
      <c r="E60" s="116"/>
      <c r="F60" s="116"/>
      <c r="G60" s="116"/>
      <c r="H60" s="116"/>
      <c r="I60" s="116"/>
      <c r="J60" s="116"/>
      <c r="K60" s="116"/>
      <c r="L60" s="116"/>
      <c r="M60" s="116"/>
      <c r="N60" s="116"/>
      <c r="O60" s="116"/>
      <c r="P60" s="116"/>
      <c r="Q60" s="116"/>
      <c r="R60" s="116"/>
      <c r="S60" s="116"/>
      <c r="T60" s="116"/>
      <c r="U60" s="116"/>
      <c r="V60" s="116"/>
      <c r="W60" s="116"/>
      <c r="X60" s="116"/>
      <c r="Y60" s="67" t="s">
        <v>212</v>
      </c>
      <c r="Z60" s="67"/>
      <c r="AA60" s="67"/>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
    </row>
    <row r="61" spans="2:56" ht="12" customHeight="1">
      <c r="B61" s="9"/>
      <c r="C61" s="116" t="s">
        <v>109</v>
      </c>
      <c r="D61" s="116"/>
      <c r="E61" s="116"/>
      <c r="F61" s="116"/>
      <c r="G61" s="116"/>
      <c r="H61" s="116"/>
      <c r="I61" s="116"/>
      <c r="J61" s="116"/>
      <c r="K61" s="116"/>
      <c r="L61" s="116"/>
      <c r="M61" s="116"/>
      <c r="N61" s="116"/>
      <c r="O61" s="116"/>
      <c r="P61" s="116"/>
      <c r="Q61" s="116"/>
      <c r="R61" s="116"/>
      <c r="S61" s="116"/>
      <c r="T61" s="116"/>
      <c r="U61" s="116"/>
      <c r="V61" s="116"/>
      <c r="W61" s="116"/>
      <c r="X61" s="116"/>
      <c r="Y61" s="67" t="s">
        <v>213</v>
      </c>
      <c r="Z61" s="67"/>
      <c r="AA61" s="67"/>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
    </row>
    <row r="62" spans="2:56" ht="12" customHeight="1">
      <c r="B62" s="9"/>
      <c r="C62" s="96" t="s">
        <v>266</v>
      </c>
      <c r="D62" s="96"/>
      <c r="E62" s="96"/>
      <c r="F62" s="96"/>
      <c r="G62" s="96"/>
      <c r="H62" s="96"/>
      <c r="I62" s="96"/>
      <c r="J62" s="96"/>
      <c r="K62" s="96"/>
      <c r="L62" s="96"/>
      <c r="M62" s="96"/>
      <c r="N62" s="96"/>
      <c r="O62" s="96"/>
      <c r="P62" s="96"/>
      <c r="Q62" s="96"/>
      <c r="R62" s="96"/>
      <c r="S62" s="96"/>
      <c r="T62" s="96"/>
      <c r="U62" s="96"/>
      <c r="V62" s="96"/>
      <c r="W62" s="96"/>
      <c r="X62" s="96"/>
      <c r="Y62" s="67" t="s">
        <v>214</v>
      </c>
      <c r="Z62" s="67"/>
      <c r="AA62" s="67"/>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
    </row>
    <row r="63" spans="2:56" ht="10.5" customHeight="1">
      <c r="B63" s="9"/>
      <c r="C63" s="118" t="s">
        <v>267</v>
      </c>
      <c r="D63" s="118"/>
      <c r="E63" s="118"/>
      <c r="F63" s="118"/>
      <c r="G63" s="118"/>
      <c r="H63" s="118"/>
      <c r="I63" s="118"/>
      <c r="J63" s="118"/>
      <c r="K63" s="118"/>
      <c r="L63" s="118"/>
      <c r="M63" s="118"/>
      <c r="N63" s="118"/>
      <c r="O63" s="118"/>
      <c r="P63" s="118"/>
      <c r="Q63" s="118"/>
      <c r="R63" s="118"/>
      <c r="S63" s="118"/>
      <c r="T63" s="118"/>
      <c r="U63" s="118"/>
      <c r="V63" s="118"/>
      <c r="W63" s="118"/>
      <c r="X63" s="118"/>
      <c r="Y63" s="64" t="s">
        <v>215</v>
      </c>
      <c r="Z63" s="64"/>
      <c r="AA63" s="64"/>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
    </row>
    <row r="64" spans="2:56" ht="12" customHeight="1">
      <c r="B64" s="9"/>
      <c r="C64" s="72" t="s">
        <v>110</v>
      </c>
      <c r="D64" s="72"/>
      <c r="E64" s="72"/>
      <c r="F64" s="72"/>
      <c r="G64" s="72"/>
      <c r="H64" s="72"/>
      <c r="I64" s="72"/>
      <c r="J64" s="72"/>
      <c r="K64" s="72"/>
      <c r="L64" s="72"/>
      <c r="M64" s="72"/>
      <c r="N64" s="72"/>
      <c r="O64" s="72"/>
      <c r="P64" s="72"/>
      <c r="Q64" s="72"/>
      <c r="R64" s="72"/>
      <c r="S64" s="72"/>
      <c r="T64" s="72"/>
      <c r="U64" s="72"/>
      <c r="V64" s="72"/>
      <c r="W64" s="72"/>
      <c r="X64" s="72"/>
      <c r="Y64" s="73" t="s">
        <v>216</v>
      </c>
      <c r="Z64" s="73"/>
      <c r="AA64" s="73"/>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
    </row>
    <row r="65" spans="2:56" ht="12" customHeight="1">
      <c r="B65" s="9"/>
      <c r="C65" s="117" t="s">
        <v>286</v>
      </c>
      <c r="D65" s="117"/>
      <c r="E65" s="117"/>
      <c r="F65" s="117"/>
      <c r="G65" s="117"/>
      <c r="H65" s="117"/>
      <c r="I65" s="117"/>
      <c r="J65" s="117"/>
      <c r="K65" s="117"/>
      <c r="L65" s="117"/>
      <c r="M65" s="117"/>
      <c r="N65" s="117"/>
      <c r="O65" s="117"/>
      <c r="P65" s="117"/>
      <c r="Q65" s="117"/>
      <c r="R65" s="117"/>
      <c r="S65" s="117"/>
      <c r="T65" s="117"/>
      <c r="U65" s="117"/>
      <c r="V65" s="117"/>
      <c r="W65" s="117"/>
      <c r="X65" s="117"/>
      <c r="Y65" s="67"/>
      <c r="Z65" s="67"/>
      <c r="AA65" s="67"/>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
    </row>
    <row r="66" spans="2:56" ht="12" customHeight="1">
      <c r="B66" s="9"/>
      <c r="C66" s="116" t="s">
        <v>111</v>
      </c>
      <c r="D66" s="116"/>
      <c r="E66" s="116"/>
      <c r="F66" s="116"/>
      <c r="G66" s="116"/>
      <c r="H66" s="116"/>
      <c r="I66" s="116"/>
      <c r="J66" s="116"/>
      <c r="K66" s="116"/>
      <c r="L66" s="116"/>
      <c r="M66" s="116"/>
      <c r="N66" s="116"/>
      <c r="O66" s="116"/>
      <c r="P66" s="116"/>
      <c r="Q66" s="116"/>
      <c r="R66" s="116"/>
      <c r="S66" s="116"/>
      <c r="T66" s="116"/>
      <c r="U66" s="116"/>
      <c r="V66" s="116"/>
      <c r="W66" s="116"/>
      <c r="X66" s="116"/>
      <c r="Y66" s="67" t="s">
        <v>217</v>
      </c>
      <c r="Z66" s="67"/>
      <c r="AA66" s="67"/>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
    </row>
    <row r="67" spans="2:56" ht="12" customHeight="1">
      <c r="B67" s="9"/>
      <c r="C67" s="116" t="s">
        <v>112</v>
      </c>
      <c r="D67" s="116"/>
      <c r="E67" s="116"/>
      <c r="F67" s="116"/>
      <c r="G67" s="116"/>
      <c r="H67" s="116"/>
      <c r="I67" s="116"/>
      <c r="J67" s="116"/>
      <c r="K67" s="116"/>
      <c r="L67" s="116"/>
      <c r="M67" s="116"/>
      <c r="N67" s="116"/>
      <c r="O67" s="116"/>
      <c r="P67" s="116"/>
      <c r="Q67" s="116"/>
      <c r="R67" s="116"/>
      <c r="S67" s="116"/>
      <c r="T67" s="116"/>
      <c r="U67" s="116"/>
      <c r="V67" s="116"/>
      <c r="W67" s="116"/>
      <c r="X67" s="116"/>
      <c r="Y67" s="67" t="s">
        <v>218</v>
      </c>
      <c r="Z67" s="67"/>
      <c r="AA67" s="67"/>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
    </row>
    <row r="68" spans="2:56" ht="12" customHeight="1">
      <c r="B68" s="9"/>
      <c r="C68" s="116" t="s">
        <v>113</v>
      </c>
      <c r="D68" s="116"/>
      <c r="E68" s="116"/>
      <c r="F68" s="116"/>
      <c r="G68" s="116"/>
      <c r="H68" s="116"/>
      <c r="I68" s="116"/>
      <c r="J68" s="116"/>
      <c r="K68" s="116"/>
      <c r="L68" s="116"/>
      <c r="M68" s="116"/>
      <c r="N68" s="116"/>
      <c r="O68" s="116"/>
      <c r="P68" s="116"/>
      <c r="Q68" s="116"/>
      <c r="R68" s="116"/>
      <c r="S68" s="116"/>
      <c r="T68" s="116"/>
      <c r="U68" s="116"/>
      <c r="V68" s="116"/>
      <c r="W68" s="116"/>
      <c r="X68" s="116"/>
      <c r="Y68" s="113" t="s">
        <v>219</v>
      </c>
      <c r="Z68" s="114"/>
      <c r="AA68" s="115"/>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
    </row>
    <row r="69" spans="2:56" ht="12" customHeight="1">
      <c r="B69" s="9"/>
      <c r="C69" s="96" t="s">
        <v>114</v>
      </c>
      <c r="D69" s="96"/>
      <c r="E69" s="96"/>
      <c r="F69" s="96"/>
      <c r="G69" s="96"/>
      <c r="H69" s="96"/>
      <c r="I69" s="96"/>
      <c r="J69" s="96"/>
      <c r="K69" s="96"/>
      <c r="L69" s="96"/>
      <c r="M69" s="96"/>
      <c r="N69" s="96"/>
      <c r="O69" s="96"/>
      <c r="P69" s="96"/>
      <c r="Q69" s="96"/>
      <c r="R69" s="96"/>
      <c r="S69" s="96"/>
      <c r="T69" s="96"/>
      <c r="U69" s="96"/>
      <c r="V69" s="96"/>
      <c r="W69" s="96"/>
      <c r="X69" s="96"/>
      <c r="Y69" s="113" t="s">
        <v>220</v>
      </c>
      <c r="Z69" s="114"/>
      <c r="AA69" s="115"/>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
    </row>
    <row r="70" spans="2:56" ht="12" customHeight="1">
      <c r="B70" s="9"/>
      <c r="C70" s="96" t="s">
        <v>115</v>
      </c>
      <c r="D70" s="96"/>
      <c r="E70" s="96"/>
      <c r="F70" s="96"/>
      <c r="G70" s="96"/>
      <c r="H70" s="96"/>
      <c r="I70" s="96"/>
      <c r="J70" s="96"/>
      <c r="K70" s="96"/>
      <c r="L70" s="96"/>
      <c r="M70" s="96"/>
      <c r="N70" s="96"/>
      <c r="O70" s="96"/>
      <c r="P70" s="96"/>
      <c r="Q70" s="96"/>
      <c r="R70" s="96"/>
      <c r="S70" s="96"/>
      <c r="T70" s="96"/>
      <c r="U70" s="96"/>
      <c r="V70" s="96"/>
      <c r="W70" s="96"/>
      <c r="X70" s="96"/>
      <c r="Y70" s="113" t="s">
        <v>221</v>
      </c>
      <c r="Z70" s="114"/>
      <c r="AA70" s="115"/>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
    </row>
    <row r="71" spans="2:56" ht="12" customHeight="1">
      <c r="B71" s="9"/>
      <c r="C71" s="96" t="s">
        <v>116</v>
      </c>
      <c r="D71" s="96"/>
      <c r="E71" s="96"/>
      <c r="F71" s="96"/>
      <c r="G71" s="96"/>
      <c r="H71" s="96"/>
      <c r="I71" s="96"/>
      <c r="J71" s="96"/>
      <c r="K71" s="96"/>
      <c r="L71" s="96"/>
      <c r="M71" s="96"/>
      <c r="N71" s="96"/>
      <c r="O71" s="96"/>
      <c r="P71" s="96"/>
      <c r="Q71" s="96"/>
      <c r="R71" s="96"/>
      <c r="S71" s="96"/>
      <c r="T71" s="96"/>
      <c r="U71" s="96"/>
      <c r="V71" s="96"/>
      <c r="W71" s="96"/>
      <c r="X71" s="96"/>
      <c r="Y71" s="113" t="s">
        <v>222</v>
      </c>
      <c r="Z71" s="114"/>
      <c r="AA71" s="115"/>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
    </row>
    <row r="72" spans="2:56" ht="12" customHeight="1">
      <c r="B72" s="9"/>
      <c r="C72" s="118" t="s">
        <v>302</v>
      </c>
      <c r="D72" s="118"/>
      <c r="E72" s="118"/>
      <c r="F72" s="118"/>
      <c r="G72" s="118"/>
      <c r="H72" s="118"/>
      <c r="I72" s="118"/>
      <c r="J72" s="118"/>
      <c r="K72" s="118"/>
      <c r="L72" s="118"/>
      <c r="M72" s="118"/>
      <c r="N72" s="118"/>
      <c r="O72" s="118"/>
      <c r="P72" s="118"/>
      <c r="Q72" s="118"/>
      <c r="R72" s="118"/>
      <c r="S72" s="118"/>
      <c r="T72" s="118"/>
      <c r="U72" s="118"/>
      <c r="V72" s="118"/>
      <c r="W72" s="118"/>
      <c r="X72" s="118"/>
      <c r="Y72" s="110" t="s">
        <v>223</v>
      </c>
      <c r="Z72" s="111"/>
      <c r="AA72" s="112"/>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
    </row>
    <row r="73" spans="2:56" ht="12" customHeight="1">
      <c r="B73" s="9"/>
      <c r="C73" s="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6"/>
    </row>
    <row r="74" spans="2:56" ht="12" customHeight="1">
      <c r="B74" s="9"/>
      <c r="C74" s="86" t="s">
        <v>290</v>
      </c>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6"/>
    </row>
    <row r="75" spans="2:56" ht="12" customHeight="1">
      <c r="B75" s="9"/>
      <c r="C75" s="86" t="s">
        <v>117</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6"/>
    </row>
    <row r="76" spans="2:56" ht="12" customHeight="1">
      <c r="B76" s="9"/>
      <c r="C76" s="4"/>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7"/>
      <c r="BD76" s="6"/>
    </row>
    <row r="77" spans="2:56" ht="12" customHeight="1">
      <c r="B77" s="9"/>
      <c r="C77" s="74" t="s">
        <v>278</v>
      </c>
      <c r="D77" s="74"/>
      <c r="E77" s="74"/>
      <c r="F77" s="74"/>
      <c r="G77" s="74"/>
      <c r="H77" s="74"/>
      <c r="I77" s="74"/>
      <c r="J77" s="74"/>
      <c r="K77" s="74"/>
      <c r="L77" s="74"/>
      <c r="M77" s="74"/>
      <c r="N77" s="74"/>
      <c r="O77" s="74"/>
      <c r="P77" s="74"/>
      <c r="Q77" s="74"/>
      <c r="R77" s="74"/>
      <c r="S77" s="74"/>
      <c r="T77" s="74"/>
      <c r="U77" s="74"/>
      <c r="V77" s="74"/>
      <c r="W77" s="74"/>
      <c r="X77" s="74"/>
      <c r="Y77" s="75" t="s">
        <v>282</v>
      </c>
      <c r="Z77" s="76"/>
      <c r="AA77" s="77"/>
      <c r="AB77" s="87" t="s">
        <v>291</v>
      </c>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9"/>
      <c r="BD77" s="6"/>
    </row>
    <row r="78" spans="2:56" ht="12" customHeight="1">
      <c r="B78" s="9"/>
      <c r="C78" s="74"/>
      <c r="D78" s="74"/>
      <c r="E78" s="74"/>
      <c r="F78" s="74"/>
      <c r="G78" s="74"/>
      <c r="H78" s="74"/>
      <c r="I78" s="74"/>
      <c r="J78" s="74"/>
      <c r="K78" s="74"/>
      <c r="L78" s="74"/>
      <c r="M78" s="74"/>
      <c r="N78" s="74"/>
      <c r="O78" s="74"/>
      <c r="P78" s="74"/>
      <c r="Q78" s="74"/>
      <c r="R78" s="74"/>
      <c r="S78" s="74"/>
      <c r="T78" s="74"/>
      <c r="U78" s="74"/>
      <c r="V78" s="74"/>
      <c r="W78" s="74"/>
      <c r="X78" s="74"/>
      <c r="Y78" s="78"/>
      <c r="Z78" s="79"/>
      <c r="AA78" s="80"/>
      <c r="AB78" s="75" t="s">
        <v>292</v>
      </c>
      <c r="AC78" s="76"/>
      <c r="AD78" s="76"/>
      <c r="AE78" s="76"/>
      <c r="AF78" s="76"/>
      <c r="AG78" s="76"/>
      <c r="AH78" s="77"/>
      <c r="AI78" s="75" t="s">
        <v>293</v>
      </c>
      <c r="AJ78" s="76"/>
      <c r="AK78" s="76"/>
      <c r="AL78" s="76"/>
      <c r="AM78" s="76"/>
      <c r="AN78" s="76"/>
      <c r="AO78" s="77"/>
      <c r="AP78" s="75" t="s">
        <v>294</v>
      </c>
      <c r="AQ78" s="76"/>
      <c r="AR78" s="76"/>
      <c r="AS78" s="76"/>
      <c r="AT78" s="76"/>
      <c r="AU78" s="76"/>
      <c r="AV78" s="77"/>
      <c r="AW78" s="75" t="s">
        <v>295</v>
      </c>
      <c r="AX78" s="76"/>
      <c r="AY78" s="76"/>
      <c r="AZ78" s="76"/>
      <c r="BA78" s="76"/>
      <c r="BB78" s="76"/>
      <c r="BC78" s="77"/>
      <c r="BD78" s="6"/>
    </row>
    <row r="79" spans="2:56" ht="12" customHeight="1">
      <c r="B79" s="9"/>
      <c r="C79" s="74"/>
      <c r="D79" s="74"/>
      <c r="E79" s="74"/>
      <c r="F79" s="74"/>
      <c r="G79" s="74"/>
      <c r="H79" s="74"/>
      <c r="I79" s="74"/>
      <c r="J79" s="74"/>
      <c r="K79" s="74"/>
      <c r="L79" s="74"/>
      <c r="M79" s="74"/>
      <c r="N79" s="74"/>
      <c r="O79" s="74"/>
      <c r="P79" s="74"/>
      <c r="Q79" s="74"/>
      <c r="R79" s="74"/>
      <c r="S79" s="74"/>
      <c r="T79" s="74"/>
      <c r="U79" s="74"/>
      <c r="V79" s="74"/>
      <c r="W79" s="74"/>
      <c r="X79" s="74"/>
      <c r="Y79" s="78"/>
      <c r="Z79" s="79"/>
      <c r="AA79" s="80"/>
      <c r="AB79" s="78"/>
      <c r="AC79" s="79"/>
      <c r="AD79" s="79"/>
      <c r="AE79" s="79"/>
      <c r="AF79" s="79"/>
      <c r="AG79" s="79"/>
      <c r="AH79" s="80"/>
      <c r="AI79" s="78"/>
      <c r="AJ79" s="79"/>
      <c r="AK79" s="79"/>
      <c r="AL79" s="79"/>
      <c r="AM79" s="79"/>
      <c r="AN79" s="79"/>
      <c r="AO79" s="80"/>
      <c r="AP79" s="78"/>
      <c r="AQ79" s="79"/>
      <c r="AR79" s="79"/>
      <c r="AS79" s="79"/>
      <c r="AT79" s="79"/>
      <c r="AU79" s="79"/>
      <c r="AV79" s="80"/>
      <c r="AW79" s="78"/>
      <c r="AX79" s="79"/>
      <c r="AY79" s="79"/>
      <c r="AZ79" s="79"/>
      <c r="BA79" s="79"/>
      <c r="BB79" s="79"/>
      <c r="BC79" s="80"/>
      <c r="BD79" s="6"/>
    </row>
    <row r="80" spans="2:56" ht="12" customHeight="1">
      <c r="B80" s="9"/>
      <c r="C80" s="84">
        <v>1</v>
      </c>
      <c r="D80" s="84"/>
      <c r="E80" s="84"/>
      <c r="F80" s="84"/>
      <c r="G80" s="84"/>
      <c r="H80" s="84"/>
      <c r="I80" s="84"/>
      <c r="J80" s="84"/>
      <c r="K80" s="84"/>
      <c r="L80" s="84"/>
      <c r="M80" s="84"/>
      <c r="N80" s="84"/>
      <c r="O80" s="84"/>
      <c r="P80" s="84"/>
      <c r="Q80" s="84"/>
      <c r="R80" s="84"/>
      <c r="S80" s="84"/>
      <c r="T80" s="84"/>
      <c r="U80" s="84"/>
      <c r="V80" s="84"/>
      <c r="W80" s="84"/>
      <c r="X80" s="84"/>
      <c r="Y80" s="85">
        <v>2</v>
      </c>
      <c r="Z80" s="85"/>
      <c r="AA80" s="85"/>
      <c r="AB80" s="85">
        <v>3</v>
      </c>
      <c r="AC80" s="85"/>
      <c r="AD80" s="85"/>
      <c r="AE80" s="85"/>
      <c r="AF80" s="85"/>
      <c r="AG80" s="85"/>
      <c r="AH80" s="85"/>
      <c r="AI80" s="85">
        <v>4</v>
      </c>
      <c r="AJ80" s="85"/>
      <c r="AK80" s="85"/>
      <c r="AL80" s="85"/>
      <c r="AM80" s="85"/>
      <c r="AN80" s="85"/>
      <c r="AO80" s="85"/>
      <c r="AP80" s="85">
        <v>5</v>
      </c>
      <c r="AQ80" s="85"/>
      <c r="AR80" s="85"/>
      <c r="AS80" s="85"/>
      <c r="AT80" s="85"/>
      <c r="AU80" s="85"/>
      <c r="AV80" s="85"/>
      <c r="AW80" s="85">
        <v>6</v>
      </c>
      <c r="AX80" s="85"/>
      <c r="AY80" s="85"/>
      <c r="AZ80" s="85"/>
      <c r="BA80" s="85"/>
      <c r="BB80" s="85"/>
      <c r="BC80" s="85"/>
      <c r="BD80" s="6"/>
    </row>
    <row r="81" spans="2:56" ht="12" customHeight="1">
      <c r="B81" s="9"/>
      <c r="C81" s="92" t="s">
        <v>118</v>
      </c>
      <c r="D81" s="92"/>
      <c r="E81" s="92"/>
      <c r="F81" s="92"/>
      <c r="G81" s="92"/>
      <c r="H81" s="92"/>
      <c r="I81" s="92"/>
      <c r="J81" s="92"/>
      <c r="K81" s="92"/>
      <c r="L81" s="92"/>
      <c r="M81" s="92"/>
      <c r="N81" s="92"/>
      <c r="O81" s="92"/>
      <c r="P81" s="92"/>
      <c r="Q81" s="92"/>
      <c r="R81" s="92"/>
      <c r="S81" s="92"/>
      <c r="T81" s="92"/>
      <c r="U81" s="92"/>
      <c r="V81" s="92"/>
      <c r="W81" s="92"/>
      <c r="X81" s="92"/>
      <c r="Y81" s="73"/>
      <c r="Z81" s="73"/>
      <c r="AA81" s="73"/>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
    </row>
    <row r="82" spans="2:56" ht="12" customHeight="1">
      <c r="B82" s="9"/>
      <c r="C82" s="94" t="s">
        <v>259</v>
      </c>
      <c r="D82" s="94"/>
      <c r="E82" s="94"/>
      <c r="F82" s="94"/>
      <c r="G82" s="94"/>
      <c r="H82" s="94"/>
      <c r="I82" s="94"/>
      <c r="J82" s="94"/>
      <c r="K82" s="94"/>
      <c r="L82" s="94"/>
      <c r="M82" s="94"/>
      <c r="N82" s="94"/>
      <c r="O82" s="94"/>
      <c r="P82" s="94"/>
      <c r="Q82" s="94"/>
      <c r="R82" s="94"/>
      <c r="S82" s="94"/>
      <c r="T82" s="94"/>
      <c r="U82" s="94"/>
      <c r="V82" s="94"/>
      <c r="W82" s="94"/>
      <c r="X82" s="94"/>
      <c r="Y82" s="67"/>
      <c r="Z82" s="67"/>
      <c r="AA82" s="67"/>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
    </row>
    <row r="83" spans="2:56" ht="12" customHeight="1">
      <c r="B83" s="9"/>
      <c r="C83" s="94" t="s">
        <v>260</v>
      </c>
      <c r="D83" s="94"/>
      <c r="E83" s="94"/>
      <c r="F83" s="94"/>
      <c r="G83" s="94"/>
      <c r="H83" s="94"/>
      <c r="I83" s="94"/>
      <c r="J83" s="94"/>
      <c r="K83" s="94"/>
      <c r="L83" s="94"/>
      <c r="M83" s="94"/>
      <c r="N83" s="94"/>
      <c r="O83" s="94"/>
      <c r="P83" s="94"/>
      <c r="Q83" s="94"/>
      <c r="R83" s="94"/>
      <c r="S83" s="94"/>
      <c r="T83" s="94"/>
      <c r="U83" s="94"/>
      <c r="V83" s="94"/>
      <c r="W83" s="94"/>
      <c r="X83" s="94"/>
      <c r="Y83" s="67"/>
      <c r="Z83" s="67"/>
      <c r="AA83" s="67"/>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
    </row>
    <row r="84" spans="2:56" ht="12" customHeight="1">
      <c r="B84" s="9"/>
      <c r="C84" s="91" t="s">
        <v>119</v>
      </c>
      <c r="D84" s="91"/>
      <c r="E84" s="91"/>
      <c r="F84" s="91"/>
      <c r="G84" s="91"/>
      <c r="H84" s="91"/>
      <c r="I84" s="91"/>
      <c r="J84" s="91"/>
      <c r="K84" s="91"/>
      <c r="L84" s="91"/>
      <c r="M84" s="91"/>
      <c r="N84" s="91"/>
      <c r="O84" s="91"/>
      <c r="P84" s="91"/>
      <c r="Q84" s="91"/>
      <c r="R84" s="91"/>
      <c r="S84" s="91"/>
      <c r="T84" s="91"/>
      <c r="U84" s="91"/>
      <c r="V84" s="91"/>
      <c r="W84" s="91"/>
      <c r="X84" s="91"/>
      <c r="Y84" s="64"/>
      <c r="Z84" s="64"/>
      <c r="AA84" s="64"/>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
    </row>
    <row r="85" spans="2:56" ht="12" customHeight="1">
      <c r="B85" s="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100"/>
      <c r="AI85" s="100"/>
      <c r="AJ85" s="100"/>
      <c r="AK85" s="100"/>
      <c r="AL85" s="100"/>
      <c r="AM85" s="100"/>
      <c r="AN85" s="100"/>
      <c r="AO85" s="100"/>
      <c r="AP85" s="101"/>
      <c r="AQ85" s="101"/>
      <c r="AR85" s="101"/>
      <c r="AS85" s="101"/>
      <c r="AT85" s="101"/>
      <c r="AU85" s="101"/>
      <c r="AV85" s="101"/>
      <c r="AW85" s="48"/>
      <c r="AX85" s="101"/>
      <c r="AY85" s="101"/>
      <c r="AZ85" s="101"/>
      <c r="BA85" s="101"/>
      <c r="BB85" s="101"/>
      <c r="BC85" s="101"/>
      <c r="BD85" s="6"/>
    </row>
    <row r="86" spans="2:56" ht="12" customHeight="1">
      <c r="B86" s="9"/>
      <c r="C86" s="86" t="s">
        <v>279</v>
      </c>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6"/>
    </row>
    <row r="87" spans="2:56" ht="12" customHeight="1">
      <c r="B87" s="9"/>
      <c r="C87" s="86" t="s">
        <v>120</v>
      </c>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6"/>
    </row>
    <row r="88" spans="2:56" ht="12" customHeight="1">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54"/>
      <c r="AI88" s="54"/>
      <c r="AJ88" s="54"/>
      <c r="AK88" s="54"/>
      <c r="AL88" s="54"/>
      <c r="AM88" s="54"/>
      <c r="AN88" s="54"/>
      <c r="AO88" s="54"/>
      <c r="AP88" s="55"/>
      <c r="AQ88" s="55"/>
      <c r="AR88" s="55"/>
      <c r="AS88" s="55"/>
      <c r="AT88" s="55"/>
      <c r="AU88" s="55"/>
      <c r="AV88" s="55"/>
      <c r="AW88" s="55"/>
      <c r="AX88" s="55"/>
      <c r="AY88" s="55"/>
      <c r="AZ88" s="55"/>
      <c r="BA88" s="55"/>
      <c r="BB88" s="55"/>
      <c r="BC88" s="55"/>
      <c r="BD88" s="6"/>
    </row>
    <row r="89" spans="2:56" ht="12" customHeight="1">
      <c r="B89" s="9"/>
      <c r="C89" s="74" t="s">
        <v>278</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5" t="s">
        <v>282</v>
      </c>
      <c r="AL89" s="76"/>
      <c r="AM89" s="77"/>
      <c r="AN89" s="74" t="s">
        <v>54</v>
      </c>
      <c r="AO89" s="74"/>
      <c r="AP89" s="74"/>
      <c r="AQ89" s="74"/>
      <c r="AR89" s="74"/>
      <c r="AS89" s="74"/>
      <c r="AT89" s="74"/>
      <c r="AU89" s="74"/>
      <c r="AV89" s="74" t="s">
        <v>55</v>
      </c>
      <c r="AW89" s="74"/>
      <c r="AX89" s="74"/>
      <c r="AY89" s="74"/>
      <c r="AZ89" s="74"/>
      <c r="BA89" s="74"/>
      <c r="BB89" s="74"/>
      <c r="BC89" s="74"/>
      <c r="BD89" s="6"/>
    </row>
    <row r="90" spans="2:56" ht="12" customHeight="1">
      <c r="B90" s="9"/>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8"/>
      <c r="AL90" s="79"/>
      <c r="AM90" s="80"/>
      <c r="AN90" s="74"/>
      <c r="AO90" s="74"/>
      <c r="AP90" s="74"/>
      <c r="AQ90" s="74"/>
      <c r="AR90" s="74"/>
      <c r="AS90" s="74"/>
      <c r="AT90" s="74"/>
      <c r="AU90" s="74"/>
      <c r="AV90" s="74"/>
      <c r="AW90" s="74"/>
      <c r="AX90" s="74"/>
      <c r="AY90" s="74"/>
      <c r="AZ90" s="74"/>
      <c r="BA90" s="74"/>
      <c r="BB90" s="74"/>
      <c r="BC90" s="74"/>
      <c r="BD90" s="6"/>
    </row>
    <row r="91" spans="2:56" ht="12" customHeight="1">
      <c r="B91" s="9"/>
      <c r="C91" s="85">
        <v>1</v>
      </c>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109" t="s">
        <v>56</v>
      </c>
      <c r="AL91" s="109"/>
      <c r="AM91" s="109"/>
      <c r="AN91" s="106">
        <v>3</v>
      </c>
      <c r="AO91" s="106"/>
      <c r="AP91" s="106"/>
      <c r="AQ91" s="106"/>
      <c r="AR91" s="106"/>
      <c r="AS91" s="106"/>
      <c r="AT91" s="106"/>
      <c r="AU91" s="106"/>
      <c r="AV91" s="106">
        <v>4</v>
      </c>
      <c r="AW91" s="106"/>
      <c r="AX91" s="106"/>
      <c r="AY91" s="106"/>
      <c r="AZ91" s="106"/>
      <c r="BA91" s="106"/>
      <c r="BB91" s="106"/>
      <c r="BC91" s="106"/>
      <c r="BD91" s="6"/>
    </row>
    <row r="92" spans="2:56" ht="12" customHeight="1">
      <c r="B92" s="9"/>
      <c r="C92" s="105" t="s">
        <v>121</v>
      </c>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29" t="s">
        <v>224</v>
      </c>
      <c r="AL92" s="129"/>
      <c r="AM92" s="129"/>
      <c r="AN92" s="107">
        <f>AN93+AN95</f>
        <v>0</v>
      </c>
      <c r="AO92" s="107"/>
      <c r="AP92" s="107"/>
      <c r="AQ92" s="107"/>
      <c r="AR92" s="107"/>
      <c r="AS92" s="107"/>
      <c r="AT92" s="107"/>
      <c r="AU92" s="107"/>
      <c r="AV92" s="107">
        <f>AV93+AV95</f>
        <v>0</v>
      </c>
      <c r="AW92" s="107"/>
      <c r="AX92" s="107"/>
      <c r="AY92" s="107"/>
      <c r="AZ92" s="107"/>
      <c r="BA92" s="107"/>
      <c r="BB92" s="107"/>
      <c r="BC92" s="107"/>
      <c r="BD92" s="6"/>
    </row>
    <row r="93" spans="2:56" ht="12" customHeight="1">
      <c r="B93" s="9"/>
      <c r="C93" s="93" t="s">
        <v>122</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67" t="s">
        <v>225</v>
      </c>
      <c r="AL93" s="67"/>
      <c r="AM93" s="67"/>
      <c r="AN93" s="62"/>
      <c r="AO93" s="62"/>
      <c r="AP93" s="62"/>
      <c r="AQ93" s="62"/>
      <c r="AR93" s="62"/>
      <c r="AS93" s="62"/>
      <c r="AT93" s="62"/>
      <c r="AU93" s="62"/>
      <c r="AV93" s="62"/>
      <c r="AW93" s="62"/>
      <c r="AX93" s="62"/>
      <c r="AY93" s="62"/>
      <c r="AZ93" s="62"/>
      <c r="BA93" s="62"/>
      <c r="BB93" s="62"/>
      <c r="BC93" s="62"/>
      <c r="BD93" s="6"/>
    </row>
    <row r="94" spans="2:56" ht="12" customHeight="1">
      <c r="B94" s="9"/>
      <c r="C94" s="95" t="s">
        <v>57</v>
      </c>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67" t="s">
        <v>226</v>
      </c>
      <c r="AL94" s="67"/>
      <c r="AM94" s="67"/>
      <c r="AN94" s="62"/>
      <c r="AO94" s="62"/>
      <c r="AP94" s="62"/>
      <c r="AQ94" s="62"/>
      <c r="AR94" s="62"/>
      <c r="AS94" s="62"/>
      <c r="AT94" s="62"/>
      <c r="AU94" s="62"/>
      <c r="AV94" s="62"/>
      <c r="AW94" s="62"/>
      <c r="AX94" s="62"/>
      <c r="AY94" s="62"/>
      <c r="AZ94" s="62"/>
      <c r="BA94" s="62"/>
      <c r="BB94" s="62"/>
      <c r="BC94" s="62"/>
      <c r="BD94" s="6"/>
    </row>
    <row r="95" spans="2:56" ht="12" customHeight="1">
      <c r="B95" s="9"/>
      <c r="C95" s="93" t="s">
        <v>123</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67" t="s">
        <v>227</v>
      </c>
      <c r="AL95" s="67"/>
      <c r="AM95" s="67"/>
      <c r="AN95" s="62"/>
      <c r="AO95" s="62"/>
      <c r="AP95" s="62"/>
      <c r="AQ95" s="62"/>
      <c r="AR95" s="62"/>
      <c r="AS95" s="62"/>
      <c r="AT95" s="62"/>
      <c r="AU95" s="62"/>
      <c r="AV95" s="62"/>
      <c r="AW95" s="62"/>
      <c r="AX95" s="62"/>
      <c r="AY95" s="62"/>
      <c r="AZ95" s="62"/>
      <c r="BA95" s="62"/>
      <c r="BB95" s="62"/>
      <c r="BC95" s="62"/>
      <c r="BD95" s="6"/>
    </row>
    <row r="96" spans="2:56" ht="12" customHeight="1">
      <c r="B96" s="9"/>
      <c r="C96" s="95" t="s">
        <v>57</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67" t="s">
        <v>228</v>
      </c>
      <c r="AL96" s="67"/>
      <c r="AM96" s="67"/>
      <c r="AN96" s="62"/>
      <c r="AO96" s="62"/>
      <c r="AP96" s="62"/>
      <c r="AQ96" s="62"/>
      <c r="AR96" s="62"/>
      <c r="AS96" s="62"/>
      <c r="AT96" s="62"/>
      <c r="AU96" s="62"/>
      <c r="AV96" s="62"/>
      <c r="AW96" s="62"/>
      <c r="AX96" s="62"/>
      <c r="AY96" s="62"/>
      <c r="AZ96" s="62"/>
      <c r="BA96" s="62"/>
      <c r="BB96" s="62"/>
      <c r="BC96" s="62"/>
      <c r="BD96" s="6"/>
    </row>
    <row r="97" spans="2:56" ht="12" customHeight="1">
      <c r="B97" s="9"/>
      <c r="C97" s="94" t="s">
        <v>58</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67" t="s">
        <v>229</v>
      </c>
      <c r="AL97" s="67"/>
      <c r="AM97" s="67"/>
      <c r="AN97" s="62"/>
      <c r="AO97" s="62"/>
      <c r="AP97" s="62"/>
      <c r="AQ97" s="62"/>
      <c r="AR97" s="62"/>
      <c r="AS97" s="62"/>
      <c r="AT97" s="62"/>
      <c r="AU97" s="62"/>
      <c r="AV97" s="62" t="s">
        <v>275</v>
      </c>
      <c r="AW97" s="62"/>
      <c r="AX97" s="62"/>
      <c r="AY97" s="62"/>
      <c r="AZ97" s="62"/>
      <c r="BA97" s="62"/>
      <c r="BB97" s="62"/>
      <c r="BC97" s="62"/>
      <c r="BD97" s="6"/>
    </row>
    <row r="98" spans="2:56" ht="12" customHeight="1">
      <c r="B98" s="9"/>
      <c r="C98" s="91" t="s">
        <v>59</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64" t="s">
        <v>230</v>
      </c>
      <c r="AL98" s="64"/>
      <c r="AM98" s="64"/>
      <c r="AN98" s="65"/>
      <c r="AO98" s="65"/>
      <c r="AP98" s="65"/>
      <c r="AQ98" s="65"/>
      <c r="AR98" s="65"/>
      <c r="AS98" s="65"/>
      <c r="AT98" s="65"/>
      <c r="AU98" s="65"/>
      <c r="AV98" s="65" t="s">
        <v>275</v>
      </c>
      <c r="AW98" s="65"/>
      <c r="AX98" s="65"/>
      <c r="AY98" s="65"/>
      <c r="AZ98" s="65"/>
      <c r="BA98" s="65"/>
      <c r="BB98" s="65"/>
      <c r="BC98" s="65"/>
      <c r="BD98" s="6"/>
    </row>
    <row r="99" spans="2:56" ht="12" customHeight="1">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54"/>
      <c r="AI99" s="54"/>
      <c r="AJ99" s="54"/>
      <c r="AK99" s="54"/>
      <c r="AL99" s="54"/>
      <c r="AM99" s="54"/>
      <c r="AN99" s="54"/>
      <c r="AO99" s="54"/>
      <c r="AP99" s="55"/>
      <c r="AQ99" s="55"/>
      <c r="AR99" s="55"/>
      <c r="AS99" s="55"/>
      <c r="AT99" s="55"/>
      <c r="AU99" s="55"/>
      <c r="AV99" s="55"/>
      <c r="AW99" s="55"/>
      <c r="AX99" s="55"/>
      <c r="AY99" s="55"/>
      <c r="AZ99" s="55"/>
      <c r="BA99" s="55"/>
      <c r="BB99" s="55"/>
      <c r="BC99" s="55"/>
      <c r="BD99" s="6"/>
    </row>
    <row r="100" spans="2:56" ht="12" customHeight="1">
      <c r="B100" s="9"/>
      <c r="C100" s="86" t="s">
        <v>296</v>
      </c>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6"/>
    </row>
    <row r="101" spans="2:56" ht="12" customHeight="1">
      <c r="B101" s="9"/>
      <c r="C101" s="86" t="s">
        <v>124</v>
      </c>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6"/>
    </row>
    <row r="102" spans="2:56" ht="12" customHeight="1">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54"/>
      <c r="AI102" s="54"/>
      <c r="AJ102" s="54"/>
      <c r="AK102" s="54"/>
      <c r="AL102" s="54"/>
      <c r="AM102" s="54"/>
      <c r="AN102" s="54"/>
      <c r="AO102" s="54"/>
      <c r="AP102" s="55"/>
      <c r="AQ102" s="55"/>
      <c r="AR102" s="55"/>
      <c r="AS102" s="55"/>
      <c r="AT102" s="55"/>
      <c r="AU102" s="55"/>
      <c r="AV102" s="55"/>
      <c r="AW102" s="55"/>
      <c r="AX102" s="55"/>
      <c r="AY102" s="55"/>
      <c r="AZ102" s="55"/>
      <c r="BA102" s="55"/>
      <c r="BB102" s="55"/>
      <c r="BC102" s="5" t="s">
        <v>280</v>
      </c>
      <c r="BD102" s="6"/>
    </row>
    <row r="103" spans="2:56" ht="12" customHeight="1">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54"/>
      <c r="AI103" s="54"/>
      <c r="AJ103" s="54"/>
      <c r="AK103" s="54"/>
      <c r="AL103" s="54"/>
      <c r="AM103" s="54"/>
      <c r="AN103" s="54"/>
      <c r="AO103" s="54"/>
      <c r="AP103" s="55"/>
      <c r="AQ103" s="55"/>
      <c r="AR103" s="55"/>
      <c r="AS103" s="55"/>
      <c r="AT103" s="55"/>
      <c r="AU103" s="55"/>
      <c r="AV103" s="55"/>
      <c r="AW103" s="55"/>
      <c r="AX103" s="55"/>
      <c r="AY103" s="55"/>
      <c r="AZ103" s="55"/>
      <c r="BA103" s="55"/>
      <c r="BB103" s="55"/>
      <c r="BC103" s="5"/>
      <c r="BD103" s="6"/>
    </row>
    <row r="104" spans="2:56" ht="12" customHeight="1">
      <c r="B104" s="9"/>
      <c r="C104" s="74" t="s">
        <v>278</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t="s">
        <v>282</v>
      </c>
      <c r="AQ104" s="74"/>
      <c r="AR104" s="74"/>
      <c r="AS104" s="74" t="s">
        <v>331</v>
      </c>
      <c r="AT104" s="74"/>
      <c r="AU104" s="74"/>
      <c r="AV104" s="74"/>
      <c r="AW104" s="74"/>
      <c r="AX104" s="74"/>
      <c r="AY104" s="74"/>
      <c r="AZ104" s="74"/>
      <c r="BA104" s="74"/>
      <c r="BB104" s="74"/>
      <c r="BC104" s="74"/>
      <c r="BD104" s="6"/>
    </row>
    <row r="105" spans="2:56" ht="12" customHeight="1">
      <c r="B105" s="9"/>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6"/>
    </row>
    <row r="106" spans="2:56" ht="12" customHeight="1">
      <c r="B106" s="9"/>
      <c r="C106" s="92" t="s">
        <v>297</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73" t="s">
        <v>231</v>
      </c>
      <c r="AQ106" s="73"/>
      <c r="AR106" s="73"/>
      <c r="AS106" s="68"/>
      <c r="AT106" s="68"/>
      <c r="AU106" s="68"/>
      <c r="AV106" s="68"/>
      <c r="AW106" s="68"/>
      <c r="AX106" s="68"/>
      <c r="AY106" s="68"/>
      <c r="AZ106" s="68"/>
      <c r="BA106" s="68"/>
      <c r="BB106" s="68"/>
      <c r="BC106" s="68"/>
      <c r="BD106" s="6"/>
    </row>
    <row r="107" spans="2:56" ht="12" customHeight="1">
      <c r="B107" s="9"/>
      <c r="C107" s="108" t="s">
        <v>125</v>
      </c>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67" t="s">
        <v>232</v>
      </c>
      <c r="AQ107" s="67"/>
      <c r="AR107" s="67"/>
      <c r="AS107" s="62"/>
      <c r="AT107" s="62"/>
      <c r="AU107" s="62"/>
      <c r="AV107" s="62"/>
      <c r="AW107" s="62"/>
      <c r="AX107" s="62"/>
      <c r="AY107" s="62"/>
      <c r="AZ107" s="62"/>
      <c r="BA107" s="62"/>
      <c r="BB107" s="62"/>
      <c r="BC107" s="62"/>
      <c r="BD107" s="6"/>
    </row>
    <row r="108" spans="2:56" ht="12" customHeight="1">
      <c r="B108" s="9"/>
      <c r="C108" s="130" t="s">
        <v>126</v>
      </c>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64" t="s">
        <v>233</v>
      </c>
      <c r="AQ108" s="64"/>
      <c r="AR108" s="64"/>
      <c r="AS108" s="65"/>
      <c r="AT108" s="65"/>
      <c r="AU108" s="65"/>
      <c r="AV108" s="65"/>
      <c r="AW108" s="65"/>
      <c r="AX108" s="65"/>
      <c r="AY108" s="65"/>
      <c r="AZ108" s="65"/>
      <c r="BA108" s="65"/>
      <c r="BB108" s="65"/>
      <c r="BC108" s="65"/>
      <c r="BD108" s="6"/>
    </row>
    <row r="109" spans="2:56" ht="12" customHeight="1">
      <c r="B109" s="9"/>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54"/>
      <c r="AI109" s="54"/>
      <c r="AJ109" s="54"/>
      <c r="AK109" s="54"/>
      <c r="AL109" s="54"/>
      <c r="AM109" s="54"/>
      <c r="AN109" s="54"/>
      <c r="AO109" s="54"/>
      <c r="AP109" s="55"/>
      <c r="AQ109" s="55"/>
      <c r="AR109" s="55"/>
      <c r="AS109" s="55"/>
      <c r="AT109" s="55"/>
      <c r="AU109" s="55"/>
      <c r="AV109" s="55"/>
      <c r="AW109" s="55"/>
      <c r="AX109" s="55"/>
      <c r="AY109" s="55"/>
      <c r="AZ109" s="55"/>
      <c r="BA109" s="55"/>
      <c r="BB109" s="55"/>
      <c r="BC109" s="55"/>
      <c r="BD109" s="6"/>
    </row>
    <row r="110" spans="2:56" ht="12" customHeight="1">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54"/>
      <c r="AI110" s="54"/>
      <c r="AJ110" s="54"/>
      <c r="AK110" s="54"/>
      <c r="AL110" s="54"/>
      <c r="AM110" s="54"/>
      <c r="AN110" s="54"/>
      <c r="AO110" s="54"/>
      <c r="AP110" s="55"/>
      <c r="AQ110" s="55"/>
      <c r="AR110" s="55"/>
      <c r="AS110" s="55"/>
      <c r="AT110" s="55"/>
      <c r="AU110" s="55"/>
      <c r="AV110" s="55"/>
      <c r="AW110" s="55"/>
      <c r="AX110" s="55"/>
      <c r="AY110" s="55"/>
      <c r="AZ110" s="55"/>
      <c r="BA110" s="55"/>
      <c r="BB110" s="55"/>
      <c r="BC110" s="5" t="s">
        <v>281</v>
      </c>
      <c r="BD110" s="6"/>
    </row>
    <row r="111" spans="2:56" ht="12" customHeight="1">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54"/>
      <c r="AI111" s="54"/>
      <c r="AJ111" s="54"/>
      <c r="AK111" s="54"/>
      <c r="AL111" s="54"/>
      <c r="AM111" s="54"/>
      <c r="AN111" s="54"/>
      <c r="AO111" s="54"/>
      <c r="AP111" s="55"/>
      <c r="AQ111" s="55"/>
      <c r="AR111" s="55"/>
      <c r="AS111" s="55"/>
      <c r="AT111" s="55"/>
      <c r="AU111" s="55"/>
      <c r="AV111" s="55"/>
      <c r="AW111" s="55"/>
      <c r="AX111" s="55"/>
      <c r="AY111" s="55"/>
      <c r="AZ111" s="55"/>
      <c r="BA111" s="55"/>
      <c r="BB111" s="55"/>
      <c r="BC111" s="55"/>
      <c r="BD111" s="6"/>
    </row>
    <row r="112" spans="2:56" ht="12" customHeight="1">
      <c r="B112" s="9"/>
      <c r="C112" s="74" t="s">
        <v>278</v>
      </c>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5" t="s">
        <v>282</v>
      </c>
      <c r="AQ112" s="76"/>
      <c r="AR112" s="77"/>
      <c r="AS112" s="74" t="s">
        <v>298</v>
      </c>
      <c r="AT112" s="74"/>
      <c r="AU112" s="74"/>
      <c r="AV112" s="74"/>
      <c r="AW112" s="74"/>
      <c r="AX112" s="74"/>
      <c r="AY112" s="74"/>
      <c r="AZ112" s="74"/>
      <c r="BA112" s="74"/>
      <c r="BB112" s="74"/>
      <c r="BC112" s="74"/>
      <c r="BD112" s="6"/>
    </row>
    <row r="113" spans="2:56" ht="12" customHeight="1">
      <c r="B113" s="9"/>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8"/>
      <c r="AQ113" s="79"/>
      <c r="AR113" s="80"/>
      <c r="AS113" s="74"/>
      <c r="AT113" s="74"/>
      <c r="AU113" s="74"/>
      <c r="AV113" s="74"/>
      <c r="AW113" s="74"/>
      <c r="AX113" s="74"/>
      <c r="AY113" s="74"/>
      <c r="AZ113" s="74"/>
      <c r="BA113" s="74"/>
      <c r="BB113" s="74"/>
      <c r="BC113" s="74"/>
      <c r="BD113" s="6"/>
    </row>
    <row r="114" spans="2:56" ht="12" customHeight="1">
      <c r="B114" s="9"/>
      <c r="C114" s="92" t="s">
        <v>299</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73" t="s">
        <v>234</v>
      </c>
      <c r="AQ114" s="73"/>
      <c r="AR114" s="73"/>
      <c r="AS114" s="68"/>
      <c r="AT114" s="68"/>
      <c r="AU114" s="68"/>
      <c r="AV114" s="68"/>
      <c r="AW114" s="68"/>
      <c r="AX114" s="68"/>
      <c r="AY114" s="68"/>
      <c r="AZ114" s="68"/>
      <c r="BA114" s="68"/>
      <c r="BB114" s="68"/>
      <c r="BC114" s="68"/>
      <c r="BD114" s="6"/>
    </row>
    <row r="115" spans="2:56" ht="12" customHeight="1">
      <c r="B115" s="9"/>
      <c r="C115" s="94" t="s">
        <v>300</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67" t="s">
        <v>235</v>
      </c>
      <c r="AQ115" s="67"/>
      <c r="AR115" s="67"/>
      <c r="AS115" s="62"/>
      <c r="AT115" s="62"/>
      <c r="AU115" s="62"/>
      <c r="AV115" s="62"/>
      <c r="AW115" s="62"/>
      <c r="AX115" s="62"/>
      <c r="AY115" s="62"/>
      <c r="AZ115" s="62"/>
      <c r="BA115" s="62"/>
      <c r="BB115" s="62"/>
      <c r="BC115" s="62"/>
      <c r="BD115" s="6"/>
    </row>
    <row r="116" spans="2:56" ht="12" customHeight="1">
      <c r="B116" s="9"/>
      <c r="C116" s="91" t="s">
        <v>127</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64" t="s">
        <v>236</v>
      </c>
      <c r="AQ116" s="64"/>
      <c r="AR116" s="64"/>
      <c r="AS116" s="65"/>
      <c r="AT116" s="65"/>
      <c r="AU116" s="65"/>
      <c r="AV116" s="65"/>
      <c r="AW116" s="65"/>
      <c r="AX116" s="65"/>
      <c r="AY116" s="65"/>
      <c r="AZ116" s="65"/>
      <c r="BA116" s="65"/>
      <c r="BB116" s="65"/>
      <c r="BC116" s="65"/>
      <c r="BD116" s="6"/>
    </row>
    <row r="117" spans="2:56" ht="12" customHeight="1">
      <c r="B117" s="9"/>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54"/>
      <c r="AI117" s="54"/>
      <c r="AJ117" s="54"/>
      <c r="AK117" s="54"/>
      <c r="AL117" s="54"/>
      <c r="AM117" s="54"/>
      <c r="AN117" s="54"/>
      <c r="AO117" s="54"/>
      <c r="AP117" s="55"/>
      <c r="AQ117" s="55"/>
      <c r="AR117" s="55"/>
      <c r="AS117" s="55"/>
      <c r="AT117" s="55"/>
      <c r="AU117" s="55"/>
      <c r="AV117" s="55"/>
      <c r="AW117" s="55"/>
      <c r="AX117" s="55"/>
      <c r="AY117" s="55"/>
      <c r="AZ117" s="55"/>
      <c r="BA117" s="55"/>
      <c r="BB117" s="55"/>
      <c r="BC117" s="55"/>
      <c r="BD117" s="6"/>
    </row>
    <row r="118" spans="2:56" ht="12" customHeight="1">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54"/>
      <c r="AI118" s="54"/>
      <c r="AJ118" s="54"/>
      <c r="AK118" s="54"/>
      <c r="AL118" s="54"/>
      <c r="AM118" s="54"/>
      <c r="AN118" s="54"/>
      <c r="AO118" s="54"/>
      <c r="AP118" s="55"/>
      <c r="AQ118" s="55"/>
      <c r="AR118" s="55"/>
      <c r="AS118" s="55"/>
      <c r="AT118" s="55"/>
      <c r="AU118" s="55"/>
      <c r="AV118" s="55"/>
      <c r="AW118" s="55"/>
      <c r="AX118" s="55"/>
      <c r="AY118" s="55"/>
      <c r="AZ118" s="55"/>
      <c r="BA118" s="55"/>
      <c r="BB118" s="55"/>
      <c r="BC118" s="5" t="s">
        <v>285</v>
      </c>
      <c r="BD118" s="6"/>
    </row>
    <row r="119" spans="2:56" ht="12" customHeight="1">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54"/>
      <c r="AI119" s="54"/>
      <c r="AJ119" s="54"/>
      <c r="AK119" s="54"/>
      <c r="AL119" s="54"/>
      <c r="AM119" s="54"/>
      <c r="AN119" s="54"/>
      <c r="AO119" s="54"/>
      <c r="AP119" s="55"/>
      <c r="AQ119" s="55"/>
      <c r="AR119" s="55"/>
      <c r="AS119" s="55"/>
      <c r="AT119" s="55"/>
      <c r="AU119" s="55"/>
      <c r="AV119" s="55"/>
      <c r="AW119" s="55"/>
      <c r="AX119" s="55"/>
      <c r="AY119" s="55"/>
      <c r="AZ119" s="55"/>
      <c r="BA119" s="55"/>
      <c r="BB119" s="55"/>
      <c r="BC119" s="55"/>
      <c r="BD119" s="6"/>
    </row>
    <row r="120" spans="2:56" ht="12" customHeight="1">
      <c r="B120" s="9"/>
      <c r="C120" s="74" t="s">
        <v>278</v>
      </c>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5" t="s">
        <v>282</v>
      </c>
      <c r="AE120" s="76"/>
      <c r="AF120" s="77"/>
      <c r="AG120" s="87" t="s">
        <v>260</v>
      </c>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9"/>
      <c r="BD120" s="6"/>
    </row>
    <row r="121" spans="2:56" ht="12" customHeight="1">
      <c r="B121" s="9"/>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8"/>
      <c r="AE121" s="79"/>
      <c r="AF121" s="80"/>
      <c r="AG121" s="75" t="s">
        <v>331</v>
      </c>
      <c r="AH121" s="76"/>
      <c r="AI121" s="76"/>
      <c r="AJ121" s="76"/>
      <c r="AK121" s="76"/>
      <c r="AL121" s="76"/>
      <c r="AM121" s="76"/>
      <c r="AN121" s="77"/>
      <c r="AO121" s="75" t="s">
        <v>129</v>
      </c>
      <c r="AP121" s="76"/>
      <c r="AQ121" s="76"/>
      <c r="AR121" s="76"/>
      <c r="AS121" s="76"/>
      <c r="AT121" s="76"/>
      <c r="AU121" s="76"/>
      <c r="AV121" s="77"/>
      <c r="AW121" s="75" t="s">
        <v>333</v>
      </c>
      <c r="AX121" s="76"/>
      <c r="AY121" s="76"/>
      <c r="AZ121" s="76"/>
      <c r="BA121" s="76"/>
      <c r="BB121" s="76"/>
      <c r="BC121" s="77"/>
      <c r="BD121" s="6"/>
    </row>
    <row r="122" spans="2:56" ht="12" customHeight="1">
      <c r="B122" s="9"/>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8"/>
      <c r="AE122" s="79"/>
      <c r="AF122" s="80"/>
      <c r="AG122" s="78"/>
      <c r="AH122" s="79"/>
      <c r="AI122" s="79"/>
      <c r="AJ122" s="79"/>
      <c r="AK122" s="79"/>
      <c r="AL122" s="79"/>
      <c r="AM122" s="79"/>
      <c r="AN122" s="80"/>
      <c r="AO122" s="78"/>
      <c r="AP122" s="79"/>
      <c r="AQ122" s="79"/>
      <c r="AR122" s="79"/>
      <c r="AS122" s="79"/>
      <c r="AT122" s="79"/>
      <c r="AU122" s="79"/>
      <c r="AV122" s="80"/>
      <c r="AW122" s="78"/>
      <c r="AX122" s="79"/>
      <c r="AY122" s="79"/>
      <c r="AZ122" s="79"/>
      <c r="BA122" s="79"/>
      <c r="BB122" s="79"/>
      <c r="BC122" s="80"/>
      <c r="BD122" s="6"/>
    </row>
    <row r="123" spans="2:56" ht="12" customHeight="1">
      <c r="B123" s="9"/>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81"/>
      <c r="AE123" s="82"/>
      <c r="AF123" s="83"/>
      <c r="AG123" s="81"/>
      <c r="AH123" s="82"/>
      <c r="AI123" s="82"/>
      <c r="AJ123" s="82"/>
      <c r="AK123" s="82"/>
      <c r="AL123" s="82"/>
      <c r="AM123" s="82"/>
      <c r="AN123" s="83"/>
      <c r="AO123" s="81"/>
      <c r="AP123" s="82"/>
      <c r="AQ123" s="82"/>
      <c r="AR123" s="82"/>
      <c r="AS123" s="82"/>
      <c r="AT123" s="82"/>
      <c r="AU123" s="82"/>
      <c r="AV123" s="83"/>
      <c r="AW123" s="81"/>
      <c r="AX123" s="82"/>
      <c r="AY123" s="82"/>
      <c r="AZ123" s="82"/>
      <c r="BA123" s="82"/>
      <c r="BB123" s="82"/>
      <c r="BC123" s="83"/>
      <c r="BD123" s="6"/>
    </row>
    <row r="124" spans="2:56" ht="12" customHeight="1">
      <c r="B124" s="9"/>
      <c r="C124" s="84">
        <v>1</v>
      </c>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5">
        <v>2</v>
      </c>
      <c r="AE124" s="85"/>
      <c r="AF124" s="85"/>
      <c r="AG124" s="85">
        <v>3</v>
      </c>
      <c r="AH124" s="85"/>
      <c r="AI124" s="85"/>
      <c r="AJ124" s="85"/>
      <c r="AK124" s="85"/>
      <c r="AL124" s="85"/>
      <c r="AM124" s="85"/>
      <c r="AN124" s="85"/>
      <c r="AO124" s="85">
        <v>4</v>
      </c>
      <c r="AP124" s="85"/>
      <c r="AQ124" s="85"/>
      <c r="AR124" s="85"/>
      <c r="AS124" s="85"/>
      <c r="AT124" s="85"/>
      <c r="AU124" s="85"/>
      <c r="AV124" s="85"/>
      <c r="AW124" s="85">
        <v>5</v>
      </c>
      <c r="AX124" s="85"/>
      <c r="AY124" s="85"/>
      <c r="AZ124" s="85"/>
      <c r="BA124" s="85"/>
      <c r="BB124" s="85"/>
      <c r="BC124" s="85"/>
      <c r="BD124" s="6"/>
    </row>
    <row r="125" spans="2:56" ht="12" customHeight="1">
      <c r="B125" s="9"/>
      <c r="C125" s="131" t="s">
        <v>128</v>
      </c>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23" t="s">
        <v>237</v>
      </c>
      <c r="AE125" s="123"/>
      <c r="AF125" s="123"/>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6"/>
    </row>
    <row r="126" spans="2:56" ht="12" customHeight="1">
      <c r="B126" s="9"/>
      <c r="C126" s="72" t="s">
        <v>133</v>
      </c>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3" t="s">
        <v>238</v>
      </c>
      <c r="AE126" s="73"/>
      <c r="AF126" s="73"/>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
    </row>
    <row r="127" spans="2:56" ht="12" customHeight="1">
      <c r="B127" s="9"/>
      <c r="C127" s="117" t="s">
        <v>261</v>
      </c>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67" t="s">
        <v>239</v>
      </c>
      <c r="AE127" s="67"/>
      <c r="AF127" s="67"/>
      <c r="AG127" s="62"/>
      <c r="AH127" s="62"/>
      <c r="AI127" s="62"/>
      <c r="AJ127" s="62"/>
      <c r="AK127" s="62"/>
      <c r="AL127" s="62"/>
      <c r="AM127" s="62"/>
      <c r="AN127" s="62"/>
      <c r="AO127" s="62"/>
      <c r="AP127" s="62"/>
      <c r="AQ127" s="62"/>
      <c r="AR127" s="62"/>
      <c r="AS127" s="62"/>
      <c r="AT127" s="62"/>
      <c r="AU127" s="62"/>
      <c r="AV127" s="62"/>
      <c r="AW127" s="62" t="s">
        <v>275</v>
      </c>
      <c r="AX127" s="62"/>
      <c r="AY127" s="62"/>
      <c r="AZ127" s="62"/>
      <c r="BA127" s="62"/>
      <c r="BB127" s="62"/>
      <c r="BC127" s="62"/>
      <c r="BD127" s="6"/>
    </row>
    <row r="128" spans="2:56" ht="12" customHeight="1">
      <c r="B128" s="9"/>
      <c r="C128" s="66" t="s">
        <v>262</v>
      </c>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7" t="s">
        <v>240</v>
      </c>
      <c r="AE128" s="67"/>
      <c r="AF128" s="67"/>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
    </row>
    <row r="129" spans="2:56" ht="12" customHeight="1">
      <c r="B129" s="9"/>
      <c r="C129" s="63" t="s">
        <v>130</v>
      </c>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4" t="s">
        <v>241</v>
      </c>
      <c r="AE129" s="64"/>
      <c r="AF129" s="64"/>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
    </row>
    <row r="130" spans="2:56" ht="12" customHeight="1">
      <c r="B130" s="9"/>
      <c r="C130" s="72" t="s">
        <v>134</v>
      </c>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3" t="s">
        <v>242</v>
      </c>
      <c r="AE130" s="73"/>
      <c r="AF130" s="73"/>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
    </row>
    <row r="131" spans="2:56" ht="12" customHeight="1">
      <c r="B131" s="9"/>
      <c r="C131" s="117" t="s">
        <v>261</v>
      </c>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67" t="s">
        <v>243</v>
      </c>
      <c r="AE131" s="67"/>
      <c r="AF131" s="67"/>
      <c r="AG131" s="62"/>
      <c r="AH131" s="62"/>
      <c r="AI131" s="62"/>
      <c r="AJ131" s="62"/>
      <c r="AK131" s="62"/>
      <c r="AL131" s="62"/>
      <c r="AM131" s="62"/>
      <c r="AN131" s="62"/>
      <c r="AO131" s="62"/>
      <c r="AP131" s="62"/>
      <c r="AQ131" s="62"/>
      <c r="AR131" s="62"/>
      <c r="AS131" s="62"/>
      <c r="AT131" s="62"/>
      <c r="AU131" s="62"/>
      <c r="AV131" s="62"/>
      <c r="AW131" s="62" t="s">
        <v>275</v>
      </c>
      <c r="AX131" s="62"/>
      <c r="AY131" s="62"/>
      <c r="AZ131" s="62"/>
      <c r="BA131" s="62"/>
      <c r="BB131" s="62"/>
      <c r="BC131" s="62"/>
      <c r="BD131" s="6"/>
    </row>
    <row r="132" spans="2:56" ht="12" customHeight="1">
      <c r="B132" s="9"/>
      <c r="C132" s="66" t="s">
        <v>262</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7" t="s">
        <v>244</v>
      </c>
      <c r="AE132" s="67"/>
      <c r="AF132" s="67"/>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
    </row>
    <row r="133" spans="2:56" ht="12" customHeight="1">
      <c r="B133" s="9"/>
      <c r="C133" s="63" t="s">
        <v>130</v>
      </c>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4" t="s">
        <v>245</v>
      </c>
      <c r="AE133" s="64"/>
      <c r="AF133" s="64"/>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
    </row>
    <row r="134" spans="2:56" ht="12" customHeight="1">
      <c r="B134" s="9"/>
      <c r="C134" s="72" t="s">
        <v>135</v>
      </c>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3" t="s">
        <v>246</v>
      </c>
      <c r="AE134" s="73"/>
      <c r="AF134" s="73"/>
      <c r="AG134" s="68">
        <f>SUM(AG136:AN139)</f>
        <v>0</v>
      </c>
      <c r="AH134" s="68"/>
      <c r="AI134" s="68"/>
      <c r="AJ134" s="68"/>
      <c r="AK134" s="68"/>
      <c r="AL134" s="68"/>
      <c r="AM134" s="68"/>
      <c r="AN134" s="68"/>
      <c r="AO134" s="68">
        <f>SUM(AO136:AV139)</f>
        <v>0</v>
      </c>
      <c r="AP134" s="68"/>
      <c r="AQ134" s="68"/>
      <c r="AR134" s="68"/>
      <c r="AS134" s="68"/>
      <c r="AT134" s="68"/>
      <c r="AU134" s="68"/>
      <c r="AV134" s="68"/>
      <c r="AW134" s="68">
        <f>SUM(AW136:BC139)</f>
        <v>0</v>
      </c>
      <c r="AX134" s="68"/>
      <c r="AY134" s="68"/>
      <c r="AZ134" s="68"/>
      <c r="BA134" s="68"/>
      <c r="BB134" s="68"/>
      <c r="BC134" s="68"/>
      <c r="BD134" s="6"/>
    </row>
    <row r="135" spans="2:56" ht="22.5" customHeight="1">
      <c r="B135" s="9"/>
      <c r="C135" s="69" t="s">
        <v>131</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1"/>
      <c r="AD135" s="67" t="s">
        <v>247</v>
      </c>
      <c r="AE135" s="67"/>
      <c r="AF135" s="67"/>
      <c r="AG135" s="62"/>
      <c r="AH135" s="62"/>
      <c r="AI135" s="62"/>
      <c r="AJ135" s="62"/>
      <c r="AK135" s="62"/>
      <c r="AL135" s="62"/>
      <c r="AM135" s="62"/>
      <c r="AN135" s="62"/>
      <c r="AO135" s="62"/>
      <c r="AP135" s="62"/>
      <c r="AQ135" s="62"/>
      <c r="AR135" s="62"/>
      <c r="AS135" s="62"/>
      <c r="AT135" s="62"/>
      <c r="AU135" s="62"/>
      <c r="AV135" s="62"/>
      <c r="AW135" s="62" t="s">
        <v>275</v>
      </c>
      <c r="AX135" s="62"/>
      <c r="AY135" s="62"/>
      <c r="AZ135" s="62"/>
      <c r="BA135" s="62"/>
      <c r="BB135" s="62"/>
      <c r="BC135" s="62"/>
      <c r="BD135" s="6"/>
    </row>
    <row r="136" spans="2:56" ht="12" customHeight="1">
      <c r="B136" s="9"/>
      <c r="C136" s="66" t="s">
        <v>301</v>
      </c>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7" t="s">
        <v>248</v>
      </c>
      <c r="AE136" s="67"/>
      <c r="AF136" s="67"/>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
    </row>
    <row r="137" spans="2:56" ht="12" customHeight="1">
      <c r="B137" s="9"/>
      <c r="C137" s="66" t="s">
        <v>283</v>
      </c>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7" t="s">
        <v>249</v>
      </c>
      <c r="AE137" s="67"/>
      <c r="AF137" s="67"/>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
    </row>
    <row r="138" spans="2:56" ht="12" customHeight="1">
      <c r="B138" s="9"/>
      <c r="C138" s="66" t="s">
        <v>132</v>
      </c>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7" t="s">
        <v>250</v>
      </c>
      <c r="AE138" s="67"/>
      <c r="AF138" s="67"/>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
    </row>
    <row r="139" spans="2:56" ht="12" customHeight="1">
      <c r="B139" s="9"/>
      <c r="C139" s="63" t="s">
        <v>302</v>
      </c>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4" t="s">
        <v>251</v>
      </c>
      <c r="AE139" s="64"/>
      <c r="AF139" s="64"/>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
    </row>
    <row r="140" spans="2:56" ht="12" customHeight="1">
      <c r="B140" s="9"/>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54"/>
      <c r="AD140" s="54"/>
      <c r="AE140" s="54"/>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6"/>
    </row>
    <row r="141" spans="2:56" ht="12" customHeight="1">
      <c r="B141" s="9"/>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54"/>
      <c r="AI141" s="54"/>
      <c r="AJ141" s="54"/>
      <c r="AK141" s="54"/>
      <c r="AL141" s="54"/>
      <c r="AM141" s="54"/>
      <c r="AN141" s="54"/>
      <c r="AO141" s="54"/>
      <c r="AP141" s="55"/>
      <c r="AQ141" s="55"/>
      <c r="AR141" s="55"/>
      <c r="AS141" s="55"/>
      <c r="AT141" s="55"/>
      <c r="AU141" s="55"/>
      <c r="AV141" s="55"/>
      <c r="AW141" s="55"/>
      <c r="AX141" s="55"/>
      <c r="AY141" s="55"/>
      <c r="AZ141" s="55"/>
      <c r="BA141" s="55"/>
      <c r="BB141" s="55"/>
      <c r="BC141" s="5" t="s">
        <v>60</v>
      </c>
      <c r="BD141" s="6"/>
    </row>
    <row r="142" spans="2:56" ht="12" customHeight="1">
      <c r="B142" s="9"/>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54"/>
      <c r="AI142" s="54"/>
      <c r="AJ142" s="54"/>
      <c r="AK142" s="54"/>
      <c r="AL142" s="54"/>
      <c r="AM142" s="54"/>
      <c r="AN142" s="54"/>
      <c r="AO142" s="54"/>
      <c r="AP142" s="55"/>
      <c r="AQ142" s="55"/>
      <c r="AR142" s="55"/>
      <c r="AS142" s="55"/>
      <c r="AT142" s="55"/>
      <c r="AU142" s="55"/>
      <c r="AV142" s="55"/>
      <c r="AW142" s="55"/>
      <c r="AX142" s="55"/>
      <c r="AY142" s="55"/>
      <c r="AZ142" s="55"/>
      <c r="BA142" s="55"/>
      <c r="BB142" s="55"/>
      <c r="BC142" s="55"/>
      <c r="BD142" s="6"/>
    </row>
    <row r="143" spans="2:56" ht="12" customHeight="1">
      <c r="B143" s="9"/>
      <c r="C143" s="74" t="s">
        <v>278</v>
      </c>
      <c r="D143" s="74"/>
      <c r="E143" s="74"/>
      <c r="F143" s="74"/>
      <c r="G143" s="74"/>
      <c r="H143" s="74"/>
      <c r="I143" s="74"/>
      <c r="J143" s="74"/>
      <c r="K143" s="74"/>
      <c r="L143" s="74"/>
      <c r="M143" s="74"/>
      <c r="N143" s="74"/>
      <c r="O143" s="74"/>
      <c r="P143" s="74"/>
      <c r="Q143" s="74"/>
      <c r="R143" s="74"/>
      <c r="S143" s="74"/>
      <c r="T143" s="74"/>
      <c r="U143" s="74"/>
      <c r="V143" s="74"/>
      <c r="W143" s="74"/>
      <c r="X143" s="74"/>
      <c r="Y143" s="75" t="s">
        <v>282</v>
      </c>
      <c r="Z143" s="76"/>
      <c r="AA143" s="77"/>
      <c r="AB143" s="87" t="s">
        <v>136</v>
      </c>
      <c r="AC143" s="88"/>
      <c r="AD143" s="88"/>
      <c r="AE143" s="88"/>
      <c r="AF143" s="88"/>
      <c r="AG143" s="88"/>
      <c r="AH143" s="88"/>
      <c r="AI143" s="88"/>
      <c r="AJ143" s="88"/>
      <c r="AK143" s="88"/>
      <c r="AL143" s="88"/>
      <c r="AM143" s="88"/>
      <c r="AN143" s="88"/>
      <c r="AO143" s="88"/>
      <c r="AP143" s="87" t="s">
        <v>137</v>
      </c>
      <c r="AQ143" s="88"/>
      <c r="AR143" s="88"/>
      <c r="AS143" s="88"/>
      <c r="AT143" s="88"/>
      <c r="AU143" s="88"/>
      <c r="AV143" s="88"/>
      <c r="AW143" s="88"/>
      <c r="AX143" s="88"/>
      <c r="AY143" s="88"/>
      <c r="AZ143" s="88"/>
      <c r="BA143" s="88"/>
      <c r="BB143" s="88"/>
      <c r="BC143" s="88"/>
      <c r="BD143" s="6"/>
    </row>
    <row r="144" spans="2:56" ht="12" customHeight="1">
      <c r="B144" s="9"/>
      <c r="C144" s="74"/>
      <c r="D144" s="74"/>
      <c r="E144" s="74"/>
      <c r="F144" s="74"/>
      <c r="G144" s="74"/>
      <c r="H144" s="74"/>
      <c r="I144" s="74"/>
      <c r="J144" s="74"/>
      <c r="K144" s="74"/>
      <c r="L144" s="74"/>
      <c r="M144" s="74"/>
      <c r="N144" s="74"/>
      <c r="O144" s="74"/>
      <c r="P144" s="74"/>
      <c r="Q144" s="74"/>
      <c r="R144" s="74"/>
      <c r="S144" s="74"/>
      <c r="T144" s="74"/>
      <c r="U144" s="74"/>
      <c r="V144" s="74"/>
      <c r="W144" s="74"/>
      <c r="X144" s="74"/>
      <c r="Y144" s="78"/>
      <c r="Z144" s="79"/>
      <c r="AA144" s="80"/>
      <c r="AB144" s="75" t="s">
        <v>331</v>
      </c>
      <c r="AC144" s="76"/>
      <c r="AD144" s="76"/>
      <c r="AE144" s="76"/>
      <c r="AF144" s="76"/>
      <c r="AG144" s="76"/>
      <c r="AH144" s="77"/>
      <c r="AI144" s="75" t="s">
        <v>332</v>
      </c>
      <c r="AJ144" s="76"/>
      <c r="AK144" s="76"/>
      <c r="AL144" s="76"/>
      <c r="AM144" s="76"/>
      <c r="AN144" s="76"/>
      <c r="AO144" s="77"/>
      <c r="AP144" s="75" t="s">
        <v>331</v>
      </c>
      <c r="AQ144" s="76"/>
      <c r="AR144" s="76"/>
      <c r="AS144" s="76"/>
      <c r="AT144" s="76"/>
      <c r="AU144" s="76"/>
      <c r="AV144" s="77"/>
      <c r="AW144" s="75" t="s">
        <v>332</v>
      </c>
      <c r="AX144" s="76"/>
      <c r="AY144" s="76"/>
      <c r="AZ144" s="76"/>
      <c r="BA144" s="76"/>
      <c r="BB144" s="76"/>
      <c r="BC144" s="77"/>
      <c r="BD144" s="6"/>
    </row>
    <row r="145" spans="2:56" ht="12" customHeight="1">
      <c r="B145" s="9"/>
      <c r="C145" s="74"/>
      <c r="D145" s="74"/>
      <c r="E145" s="74"/>
      <c r="F145" s="74"/>
      <c r="G145" s="74"/>
      <c r="H145" s="74"/>
      <c r="I145" s="74"/>
      <c r="J145" s="74"/>
      <c r="K145" s="74"/>
      <c r="L145" s="74"/>
      <c r="M145" s="74"/>
      <c r="N145" s="74"/>
      <c r="O145" s="74"/>
      <c r="P145" s="74"/>
      <c r="Q145" s="74"/>
      <c r="R145" s="74"/>
      <c r="S145" s="74"/>
      <c r="T145" s="74"/>
      <c r="U145" s="74"/>
      <c r="V145" s="74"/>
      <c r="W145" s="74"/>
      <c r="X145" s="74"/>
      <c r="Y145" s="78"/>
      <c r="Z145" s="79"/>
      <c r="AA145" s="80"/>
      <c r="AB145" s="78"/>
      <c r="AC145" s="79"/>
      <c r="AD145" s="79"/>
      <c r="AE145" s="79"/>
      <c r="AF145" s="79"/>
      <c r="AG145" s="79"/>
      <c r="AH145" s="80"/>
      <c r="AI145" s="78"/>
      <c r="AJ145" s="79"/>
      <c r="AK145" s="79"/>
      <c r="AL145" s="79"/>
      <c r="AM145" s="79"/>
      <c r="AN145" s="79"/>
      <c r="AO145" s="80"/>
      <c r="AP145" s="78"/>
      <c r="AQ145" s="79"/>
      <c r="AR145" s="79"/>
      <c r="AS145" s="79"/>
      <c r="AT145" s="79"/>
      <c r="AU145" s="79"/>
      <c r="AV145" s="80"/>
      <c r="AW145" s="78"/>
      <c r="AX145" s="79"/>
      <c r="AY145" s="79"/>
      <c r="AZ145" s="79"/>
      <c r="BA145" s="79"/>
      <c r="BB145" s="79"/>
      <c r="BC145" s="80"/>
      <c r="BD145" s="6"/>
    </row>
    <row r="146" spans="2:56" ht="12" customHeight="1">
      <c r="B146" s="9"/>
      <c r="C146" s="74"/>
      <c r="D146" s="74"/>
      <c r="E146" s="74"/>
      <c r="F146" s="74"/>
      <c r="G146" s="74"/>
      <c r="H146" s="74"/>
      <c r="I146" s="74"/>
      <c r="J146" s="74"/>
      <c r="K146" s="74"/>
      <c r="L146" s="74"/>
      <c r="M146" s="74"/>
      <c r="N146" s="74"/>
      <c r="O146" s="74"/>
      <c r="P146" s="74"/>
      <c r="Q146" s="74"/>
      <c r="R146" s="74"/>
      <c r="S146" s="74"/>
      <c r="T146" s="74"/>
      <c r="U146" s="74"/>
      <c r="V146" s="74"/>
      <c r="W146" s="74"/>
      <c r="X146" s="74"/>
      <c r="Y146" s="81"/>
      <c r="Z146" s="82"/>
      <c r="AA146" s="83"/>
      <c r="AB146" s="81"/>
      <c r="AC146" s="82"/>
      <c r="AD146" s="82"/>
      <c r="AE146" s="82"/>
      <c r="AF146" s="82"/>
      <c r="AG146" s="82"/>
      <c r="AH146" s="83"/>
      <c r="AI146" s="81"/>
      <c r="AJ146" s="82"/>
      <c r="AK146" s="82"/>
      <c r="AL146" s="82"/>
      <c r="AM146" s="82"/>
      <c r="AN146" s="82"/>
      <c r="AO146" s="83"/>
      <c r="AP146" s="81"/>
      <c r="AQ146" s="82"/>
      <c r="AR146" s="82"/>
      <c r="AS146" s="82"/>
      <c r="AT146" s="82"/>
      <c r="AU146" s="82"/>
      <c r="AV146" s="83"/>
      <c r="AW146" s="81"/>
      <c r="AX146" s="82"/>
      <c r="AY146" s="82"/>
      <c r="AZ146" s="82"/>
      <c r="BA146" s="82"/>
      <c r="BB146" s="82"/>
      <c r="BC146" s="83"/>
      <c r="BD146" s="6"/>
    </row>
    <row r="147" spans="2:56" ht="12" customHeight="1">
      <c r="B147" s="9"/>
      <c r="C147" s="84">
        <v>1</v>
      </c>
      <c r="D147" s="84"/>
      <c r="E147" s="84"/>
      <c r="F147" s="84"/>
      <c r="G147" s="84"/>
      <c r="H147" s="84"/>
      <c r="I147" s="84"/>
      <c r="J147" s="84"/>
      <c r="K147" s="84"/>
      <c r="L147" s="84"/>
      <c r="M147" s="84"/>
      <c r="N147" s="84"/>
      <c r="O147" s="84"/>
      <c r="P147" s="84"/>
      <c r="Q147" s="84"/>
      <c r="R147" s="84"/>
      <c r="S147" s="84"/>
      <c r="T147" s="84"/>
      <c r="U147" s="84"/>
      <c r="V147" s="84"/>
      <c r="W147" s="84"/>
      <c r="X147" s="84"/>
      <c r="Y147" s="85">
        <v>2</v>
      </c>
      <c r="Z147" s="85"/>
      <c r="AA147" s="85"/>
      <c r="AB147" s="85">
        <v>3</v>
      </c>
      <c r="AC147" s="85"/>
      <c r="AD147" s="85"/>
      <c r="AE147" s="85"/>
      <c r="AF147" s="85"/>
      <c r="AG147" s="85"/>
      <c r="AH147" s="85"/>
      <c r="AI147" s="85">
        <v>4</v>
      </c>
      <c r="AJ147" s="85"/>
      <c r="AK147" s="85"/>
      <c r="AL147" s="85"/>
      <c r="AM147" s="85"/>
      <c r="AN147" s="85"/>
      <c r="AO147" s="85"/>
      <c r="AP147" s="85">
        <v>6</v>
      </c>
      <c r="AQ147" s="85"/>
      <c r="AR147" s="85"/>
      <c r="AS147" s="85"/>
      <c r="AT147" s="85"/>
      <c r="AU147" s="85"/>
      <c r="AV147" s="85"/>
      <c r="AW147" s="85">
        <v>7</v>
      </c>
      <c r="AX147" s="85"/>
      <c r="AY147" s="85"/>
      <c r="AZ147" s="85"/>
      <c r="BA147" s="85"/>
      <c r="BB147" s="85"/>
      <c r="BC147" s="85"/>
      <c r="BD147" s="6"/>
    </row>
    <row r="148" spans="2:56" ht="12" customHeight="1">
      <c r="B148" s="9"/>
      <c r="C148" s="92" t="s">
        <v>61</v>
      </c>
      <c r="D148" s="92"/>
      <c r="E148" s="92"/>
      <c r="F148" s="92"/>
      <c r="G148" s="92"/>
      <c r="H148" s="92"/>
      <c r="I148" s="92"/>
      <c r="J148" s="92"/>
      <c r="K148" s="92"/>
      <c r="L148" s="92"/>
      <c r="M148" s="92"/>
      <c r="N148" s="92"/>
      <c r="O148" s="92"/>
      <c r="P148" s="92"/>
      <c r="Q148" s="92"/>
      <c r="R148" s="92"/>
      <c r="S148" s="92"/>
      <c r="T148" s="92"/>
      <c r="U148" s="92"/>
      <c r="V148" s="92"/>
      <c r="W148" s="92"/>
      <c r="X148" s="92"/>
      <c r="Y148" s="73" t="s">
        <v>252</v>
      </c>
      <c r="Z148" s="73"/>
      <c r="AA148" s="73"/>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
    </row>
    <row r="149" spans="2:56" ht="12" customHeight="1">
      <c r="B149" s="9"/>
      <c r="C149" s="91" t="s">
        <v>62</v>
      </c>
      <c r="D149" s="91"/>
      <c r="E149" s="91"/>
      <c r="F149" s="91"/>
      <c r="G149" s="91"/>
      <c r="H149" s="91"/>
      <c r="I149" s="91"/>
      <c r="J149" s="91"/>
      <c r="K149" s="91"/>
      <c r="L149" s="91"/>
      <c r="M149" s="91"/>
      <c r="N149" s="91"/>
      <c r="O149" s="91"/>
      <c r="P149" s="91"/>
      <c r="Q149" s="91"/>
      <c r="R149" s="91"/>
      <c r="S149" s="91"/>
      <c r="T149" s="91"/>
      <c r="U149" s="91"/>
      <c r="V149" s="91"/>
      <c r="W149" s="91"/>
      <c r="X149" s="91"/>
      <c r="Y149" s="64" t="s">
        <v>253</v>
      </c>
      <c r="Z149" s="64"/>
      <c r="AA149" s="64"/>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
    </row>
    <row r="150" spans="2:56" ht="12" customHeight="1">
      <c r="B150" s="9"/>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54"/>
      <c r="AI150" s="54"/>
      <c r="AJ150" s="54"/>
      <c r="AK150" s="54"/>
      <c r="AL150" s="54"/>
      <c r="AM150" s="54"/>
      <c r="AN150" s="54"/>
      <c r="AO150" s="54"/>
      <c r="AP150" s="55"/>
      <c r="AQ150" s="55"/>
      <c r="AR150" s="55"/>
      <c r="AS150" s="55"/>
      <c r="AT150" s="55"/>
      <c r="AU150" s="55"/>
      <c r="AV150" s="55"/>
      <c r="AW150" s="55"/>
      <c r="AX150" s="55"/>
      <c r="AY150" s="55"/>
      <c r="AZ150" s="55"/>
      <c r="BA150" s="55"/>
      <c r="BB150" s="55"/>
      <c r="BC150" s="55"/>
      <c r="BD150" s="6"/>
    </row>
    <row r="151" spans="2:56" ht="12" customHeight="1">
      <c r="B151" s="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10"/>
      <c r="AC151" s="10"/>
      <c r="AD151" s="10"/>
      <c r="AE151" s="10"/>
      <c r="AF151" s="11"/>
      <c r="AG151" s="11"/>
      <c r="AH151" s="12"/>
      <c r="AI151" s="12"/>
      <c r="AJ151" s="12"/>
      <c r="AK151" s="12"/>
      <c r="AL151" s="12"/>
      <c r="AM151" s="12"/>
      <c r="AN151" s="12"/>
      <c r="AO151" s="12"/>
      <c r="AP151" s="12"/>
      <c r="AQ151" s="12"/>
      <c r="AR151" s="12"/>
      <c r="AS151" s="12"/>
      <c r="AT151" s="12"/>
      <c r="AU151" s="12"/>
      <c r="AV151" s="12"/>
      <c r="AW151" s="12"/>
      <c r="AX151" s="12"/>
      <c r="AY151" s="12"/>
      <c r="AZ151" s="4"/>
      <c r="BA151" s="4"/>
      <c r="BB151" s="4"/>
      <c r="BC151" s="4"/>
      <c r="BD151" s="6"/>
    </row>
    <row r="152" spans="2:56" ht="12" customHeight="1">
      <c r="B152" s="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10"/>
      <c r="AC152" s="10"/>
      <c r="AD152" s="10"/>
      <c r="AE152" s="10"/>
      <c r="AF152" s="11"/>
      <c r="AG152" s="11"/>
      <c r="AH152" s="12"/>
      <c r="AI152" s="12"/>
      <c r="AJ152" s="12"/>
      <c r="AK152" s="12"/>
      <c r="AL152" s="12"/>
      <c r="AM152" s="12"/>
      <c r="AN152" s="12"/>
      <c r="AO152" s="12"/>
      <c r="AP152" s="12"/>
      <c r="AQ152" s="12"/>
      <c r="AR152" s="12"/>
      <c r="AS152" s="12"/>
      <c r="AT152" s="12"/>
      <c r="AU152" s="12"/>
      <c r="AV152" s="12"/>
      <c r="AW152" s="12"/>
      <c r="AX152" s="12"/>
      <c r="AY152" s="12"/>
      <c r="AZ152" s="4"/>
      <c r="BA152" s="4"/>
      <c r="BB152" s="4"/>
      <c r="BC152" s="4"/>
      <c r="BD152" s="6"/>
    </row>
    <row r="153" spans="2:56" ht="12" customHeight="1">
      <c r="B153" s="9"/>
      <c r="C153" s="50" t="s">
        <v>254</v>
      </c>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18"/>
      <c r="AC153" s="18"/>
      <c r="AD153" s="18"/>
      <c r="AE153" s="18"/>
      <c r="AF153" s="18"/>
      <c r="AG153" s="18"/>
      <c r="AH153" s="18"/>
      <c r="AI153" s="18"/>
      <c r="AJ153" s="18"/>
      <c r="AK153" s="18"/>
      <c r="AL153" s="98"/>
      <c r="AM153" s="98"/>
      <c r="AN153" s="98"/>
      <c r="AO153" s="98"/>
      <c r="AP153" s="98"/>
      <c r="AQ153" s="98"/>
      <c r="AR153" s="98"/>
      <c r="AS153" s="13"/>
      <c r="AT153" s="13"/>
      <c r="AU153" s="98"/>
      <c r="AV153" s="98"/>
      <c r="AW153" s="98"/>
      <c r="AX153" s="98"/>
      <c r="AY153" s="98"/>
      <c r="AZ153" s="98"/>
      <c r="BA153" s="98"/>
      <c r="BB153" s="98"/>
      <c r="BC153" s="98"/>
      <c r="BD153" s="6"/>
    </row>
    <row r="154" spans="2:56" ht="12" customHeight="1">
      <c r="B154" s="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18"/>
      <c r="AC154" s="18"/>
      <c r="AD154" s="18"/>
      <c r="AE154" s="18"/>
      <c r="AF154" s="18"/>
      <c r="AG154" s="18"/>
      <c r="AH154" s="18"/>
      <c r="AI154" s="18"/>
      <c r="AJ154" s="18"/>
      <c r="AK154" s="18"/>
      <c r="AL154" s="97" t="s">
        <v>268</v>
      </c>
      <c r="AM154" s="97"/>
      <c r="AN154" s="97"/>
      <c r="AO154" s="97"/>
      <c r="AP154" s="97"/>
      <c r="AQ154" s="97"/>
      <c r="AR154" s="97"/>
      <c r="AS154" s="22"/>
      <c r="AT154" s="22"/>
      <c r="AU154" s="97" t="s">
        <v>269</v>
      </c>
      <c r="AV154" s="97"/>
      <c r="AW154" s="97"/>
      <c r="AX154" s="97"/>
      <c r="AY154" s="97"/>
      <c r="AZ154" s="97"/>
      <c r="BA154" s="97"/>
      <c r="BB154" s="97"/>
      <c r="BC154" s="97"/>
      <c r="BD154" s="6"/>
    </row>
    <row r="155" spans="2:56" ht="12" customHeight="1">
      <c r="B155" s="9"/>
      <c r="C155" s="25"/>
      <c r="D155" s="25"/>
      <c r="E155" s="25"/>
      <c r="F155" s="25"/>
      <c r="G155" s="25"/>
      <c r="H155" s="25"/>
      <c r="I155" s="25"/>
      <c r="J155" s="25"/>
      <c r="K155" s="25"/>
      <c r="L155" s="25"/>
      <c r="M155" s="25"/>
      <c r="N155" s="25"/>
      <c r="O155" s="25"/>
      <c r="P155" s="25"/>
      <c r="Q155" s="25"/>
      <c r="R155" s="25"/>
      <c r="S155" s="25"/>
      <c r="T155" s="25"/>
      <c r="U155" s="25"/>
      <c r="V155" s="25"/>
      <c r="W155" s="25"/>
      <c r="X155" s="19"/>
      <c r="Y155" s="18"/>
      <c r="Z155" s="18"/>
      <c r="AA155" s="18"/>
      <c r="AB155" s="18"/>
      <c r="AC155" s="18"/>
      <c r="AD155" s="18"/>
      <c r="AE155" s="14"/>
      <c r="AF155" s="14"/>
      <c r="AG155" s="14"/>
      <c r="AH155" s="14"/>
      <c r="AI155" s="14"/>
      <c r="AJ155" s="14"/>
      <c r="AK155" s="18"/>
      <c r="AL155" s="14"/>
      <c r="AM155" s="20"/>
      <c r="AN155" s="20"/>
      <c r="AO155" s="14"/>
      <c r="AP155" s="14"/>
      <c r="AQ155" s="14"/>
      <c r="AR155" s="14"/>
      <c r="AS155" s="14"/>
      <c r="AT155" s="14"/>
      <c r="AU155" s="14"/>
      <c r="AV155" s="18"/>
      <c r="AW155" s="18"/>
      <c r="AX155" s="18"/>
      <c r="AY155" s="18"/>
      <c r="AZ155" s="13"/>
      <c r="BA155" s="13"/>
      <c r="BB155" s="13"/>
      <c r="BC155" s="4"/>
      <c r="BD155" s="6"/>
    </row>
    <row r="156" spans="2:56" ht="12" customHeight="1">
      <c r="B156" s="9"/>
      <c r="C156" s="51" t="s">
        <v>255</v>
      </c>
      <c r="D156" s="21"/>
      <c r="E156" s="21"/>
      <c r="F156" s="21"/>
      <c r="G156" s="21"/>
      <c r="H156" s="21"/>
      <c r="I156" s="21"/>
      <c r="J156" s="21"/>
      <c r="K156" s="21"/>
      <c r="L156" s="21"/>
      <c r="M156" s="21"/>
      <c r="N156" s="21"/>
      <c r="O156" s="21"/>
      <c r="P156" s="21"/>
      <c r="Q156" s="21"/>
      <c r="R156" s="21"/>
      <c r="S156" s="21"/>
      <c r="T156" s="21"/>
      <c r="U156" s="21"/>
      <c r="V156" s="18"/>
      <c r="W156" s="103"/>
      <c r="X156" s="103"/>
      <c r="Y156" s="103"/>
      <c r="Z156" s="103"/>
      <c r="AA156" s="103"/>
      <c r="AB156" s="103"/>
      <c r="AC156" s="103"/>
      <c r="AD156" s="103"/>
      <c r="AE156" s="103"/>
      <c r="AF156" s="103"/>
      <c r="AG156" s="103"/>
      <c r="AH156" s="103"/>
      <c r="AI156" s="52"/>
      <c r="AJ156" s="45"/>
      <c r="AK156" s="18"/>
      <c r="AL156" s="98"/>
      <c r="AM156" s="98"/>
      <c r="AN156" s="98"/>
      <c r="AO156" s="98"/>
      <c r="AP156" s="98"/>
      <c r="AQ156" s="98"/>
      <c r="AR156" s="98"/>
      <c r="AS156" s="13"/>
      <c r="AT156" s="13"/>
      <c r="AU156" s="98"/>
      <c r="AV156" s="98"/>
      <c r="AW156" s="98"/>
      <c r="AX156" s="98"/>
      <c r="AY156" s="98"/>
      <c r="AZ156" s="98"/>
      <c r="BA156" s="98"/>
      <c r="BB156" s="98"/>
      <c r="BC156" s="98"/>
      <c r="BD156" s="6"/>
    </row>
    <row r="157" spans="2:56" ht="12" customHeight="1">
      <c r="B157" s="9"/>
      <c r="C157" s="21"/>
      <c r="D157" s="21"/>
      <c r="E157" s="21"/>
      <c r="F157" s="21"/>
      <c r="G157" s="21"/>
      <c r="H157" s="21"/>
      <c r="I157" s="21"/>
      <c r="J157" s="21"/>
      <c r="K157" s="21"/>
      <c r="L157" s="21"/>
      <c r="M157" s="21"/>
      <c r="N157" s="21"/>
      <c r="O157" s="21"/>
      <c r="P157" s="21"/>
      <c r="Q157" s="21"/>
      <c r="R157" s="21"/>
      <c r="S157" s="21"/>
      <c r="T157" s="21"/>
      <c r="U157" s="21"/>
      <c r="V157" s="18"/>
      <c r="W157" s="104" t="s">
        <v>256</v>
      </c>
      <c r="X157" s="104"/>
      <c r="Y157" s="104"/>
      <c r="Z157" s="104"/>
      <c r="AA157" s="104"/>
      <c r="AB157" s="104"/>
      <c r="AC157" s="104"/>
      <c r="AD157" s="104"/>
      <c r="AE157" s="104"/>
      <c r="AF157" s="104"/>
      <c r="AG157" s="104"/>
      <c r="AH157" s="104"/>
      <c r="AI157" s="53"/>
      <c r="AJ157" s="45"/>
      <c r="AK157" s="18"/>
      <c r="AL157" s="97" t="s">
        <v>268</v>
      </c>
      <c r="AM157" s="97"/>
      <c r="AN157" s="97"/>
      <c r="AO157" s="97"/>
      <c r="AP157" s="97"/>
      <c r="AQ157" s="97"/>
      <c r="AR157" s="97"/>
      <c r="AS157" s="22"/>
      <c r="AT157" s="22"/>
      <c r="AU157" s="97" t="s">
        <v>269</v>
      </c>
      <c r="AV157" s="97"/>
      <c r="AW157" s="97"/>
      <c r="AX157" s="97"/>
      <c r="AY157" s="97"/>
      <c r="AZ157" s="97"/>
      <c r="BA157" s="97"/>
      <c r="BB157" s="97"/>
      <c r="BC157" s="97"/>
      <c r="BD157" s="6"/>
    </row>
    <row r="158" spans="2:56" ht="12" customHeight="1">
      <c r="B158" s="9"/>
      <c r="C158" s="21"/>
      <c r="D158" s="21"/>
      <c r="E158" s="21"/>
      <c r="F158" s="21"/>
      <c r="G158" s="21"/>
      <c r="H158" s="21"/>
      <c r="I158" s="21"/>
      <c r="J158" s="21"/>
      <c r="K158" s="21"/>
      <c r="L158" s="21"/>
      <c r="M158" s="21"/>
      <c r="N158" s="21"/>
      <c r="O158" s="21"/>
      <c r="P158" s="21"/>
      <c r="Q158" s="21"/>
      <c r="R158" s="21"/>
      <c r="S158" s="21"/>
      <c r="T158" s="21"/>
      <c r="U158" s="21"/>
      <c r="V158" s="18"/>
      <c r="W158" s="18"/>
      <c r="X158" s="18"/>
      <c r="Y158" s="18"/>
      <c r="Z158" s="18"/>
      <c r="AA158" s="18"/>
      <c r="AB158" s="18"/>
      <c r="AC158" s="45"/>
      <c r="AD158" s="45"/>
      <c r="AE158" s="45"/>
      <c r="AF158" s="45"/>
      <c r="AG158" s="45"/>
      <c r="AH158" s="45"/>
      <c r="AI158" s="45"/>
      <c r="AJ158" s="45"/>
      <c r="AK158" s="22"/>
      <c r="AL158" s="22"/>
      <c r="AM158" s="45"/>
      <c r="AN158" s="45"/>
      <c r="AO158" s="45"/>
      <c r="AP158" s="45"/>
      <c r="AQ158" s="45"/>
      <c r="AR158" s="45"/>
      <c r="AS158" s="45"/>
      <c r="AT158" s="22"/>
      <c r="AU158" s="22"/>
      <c r="AV158" s="45"/>
      <c r="AW158" s="45"/>
      <c r="AX158" s="45"/>
      <c r="AY158" s="45"/>
      <c r="AZ158" s="45"/>
      <c r="BA158" s="45"/>
      <c r="BB158" s="45"/>
      <c r="BC158" s="4"/>
      <c r="BD158" s="6"/>
    </row>
    <row r="159" spans="2:56" ht="12" customHeight="1">
      <c r="B159" s="9"/>
      <c r="C159" s="21"/>
      <c r="D159" s="21"/>
      <c r="E159" s="21"/>
      <c r="F159" s="21"/>
      <c r="G159" s="21"/>
      <c r="H159" s="21"/>
      <c r="I159" s="21"/>
      <c r="J159" s="21"/>
      <c r="K159" s="21"/>
      <c r="L159" s="21"/>
      <c r="M159" s="21"/>
      <c r="N159" s="21"/>
      <c r="O159" s="21"/>
      <c r="P159" s="21"/>
      <c r="Q159" s="21"/>
      <c r="R159" s="21"/>
      <c r="S159" s="21"/>
      <c r="T159" s="21"/>
      <c r="U159" s="21"/>
      <c r="V159" s="18"/>
      <c r="W159" s="18"/>
      <c r="X159" s="18"/>
      <c r="Y159" s="18"/>
      <c r="Z159" s="18"/>
      <c r="AA159" s="18"/>
      <c r="AB159" s="18"/>
      <c r="AC159" s="45"/>
      <c r="AD159" s="45"/>
      <c r="AE159" s="45"/>
      <c r="AF159" s="45"/>
      <c r="AG159" s="45"/>
      <c r="AH159" s="45"/>
      <c r="AI159" s="45"/>
      <c r="AJ159" s="45"/>
      <c r="AK159" s="22"/>
      <c r="AL159" s="22"/>
      <c r="AM159" s="45"/>
      <c r="AN159" s="45"/>
      <c r="AO159" s="45"/>
      <c r="AP159" s="45"/>
      <c r="AQ159" s="45"/>
      <c r="AR159" s="45"/>
      <c r="AS159" s="45"/>
      <c r="AT159" s="22"/>
      <c r="AU159" s="22"/>
      <c r="AV159" s="45"/>
      <c r="AW159" s="45"/>
      <c r="AX159" s="45"/>
      <c r="AY159" s="45"/>
      <c r="AZ159" s="45"/>
      <c r="BA159" s="45"/>
      <c r="BB159" s="45"/>
      <c r="BC159" s="4"/>
      <c r="BD159" s="6"/>
    </row>
    <row r="160" spans="2:56" ht="12" customHeight="1">
      <c r="B160" s="9"/>
      <c r="C160" s="102">
        <f ca="1">TODAY()</f>
        <v>44272</v>
      </c>
      <c r="D160" s="102"/>
      <c r="E160" s="102"/>
      <c r="F160" s="102"/>
      <c r="G160" s="102"/>
      <c r="H160" s="102"/>
      <c r="I160" s="18"/>
      <c r="J160" s="18"/>
      <c r="K160" s="18"/>
      <c r="L160" s="18"/>
      <c r="M160" s="18"/>
      <c r="N160" s="18"/>
      <c r="O160" s="18"/>
      <c r="P160" s="18"/>
      <c r="Q160" s="18"/>
      <c r="R160" s="18"/>
      <c r="S160" s="18"/>
      <c r="T160" s="18"/>
      <c r="U160" s="18"/>
      <c r="V160" s="18"/>
      <c r="W160" s="18"/>
      <c r="X160" s="18"/>
      <c r="Y160" s="18"/>
      <c r="Z160" s="18"/>
      <c r="AA160" s="18"/>
      <c r="AB160" s="18"/>
      <c r="AC160" s="45"/>
      <c r="AD160" s="45"/>
      <c r="AE160" s="45"/>
      <c r="AF160" s="45"/>
      <c r="AG160" s="45"/>
      <c r="AH160" s="45"/>
      <c r="AI160" s="45"/>
      <c r="AJ160" s="45"/>
      <c r="AK160" s="22"/>
      <c r="AL160" s="22"/>
      <c r="AM160" s="45"/>
      <c r="AN160" s="45"/>
      <c r="AO160" s="45"/>
      <c r="AP160" s="45"/>
      <c r="AQ160" s="45"/>
      <c r="AR160" s="45"/>
      <c r="AS160" s="45"/>
      <c r="AT160" s="22"/>
      <c r="AU160" s="22"/>
      <c r="AV160" s="45"/>
      <c r="AW160" s="45"/>
      <c r="AX160" s="45"/>
      <c r="AY160" s="45"/>
      <c r="AZ160" s="45"/>
      <c r="BA160" s="45"/>
      <c r="BB160" s="45"/>
      <c r="BC160" s="4"/>
      <c r="BD160" s="6"/>
    </row>
    <row r="161" spans="2:56" ht="12" customHeight="1">
      <c r="B161" s="9"/>
      <c r="C161" s="21"/>
      <c r="D161" s="21"/>
      <c r="E161" s="21"/>
      <c r="F161" s="21"/>
      <c r="G161" s="21"/>
      <c r="H161" s="21"/>
      <c r="I161" s="21"/>
      <c r="J161" s="21"/>
      <c r="K161" s="21"/>
      <c r="L161" s="21"/>
      <c r="M161" s="21"/>
      <c r="N161" s="21"/>
      <c r="O161" s="21"/>
      <c r="P161" s="21"/>
      <c r="Q161" s="21"/>
      <c r="R161" s="21"/>
      <c r="S161" s="21"/>
      <c r="T161" s="21"/>
      <c r="U161" s="21"/>
      <c r="V161" s="18"/>
      <c r="W161" s="18"/>
      <c r="X161" s="18"/>
      <c r="Y161" s="18"/>
      <c r="Z161" s="18"/>
      <c r="AA161" s="18"/>
      <c r="AB161" s="18"/>
      <c r="AC161" s="45"/>
      <c r="AD161" s="45"/>
      <c r="AE161" s="45"/>
      <c r="AF161" s="45"/>
      <c r="AG161" s="45"/>
      <c r="AH161" s="45"/>
      <c r="AI161" s="45"/>
      <c r="AJ161" s="45"/>
      <c r="AK161" s="22"/>
      <c r="AL161" s="22"/>
      <c r="AM161" s="45"/>
      <c r="AN161" s="45"/>
      <c r="AO161" s="45"/>
      <c r="AP161" s="45"/>
      <c r="AQ161" s="45"/>
      <c r="AR161" s="45"/>
      <c r="AS161" s="45"/>
      <c r="AT161" s="22"/>
      <c r="AU161" s="22"/>
      <c r="AV161" s="45"/>
      <c r="AW161" s="45"/>
      <c r="AX161" s="45"/>
      <c r="AY161" s="45"/>
      <c r="AZ161" s="45"/>
      <c r="BA161" s="45"/>
      <c r="BB161" s="45"/>
      <c r="BC161" s="4"/>
      <c r="BD161" s="6"/>
    </row>
    <row r="162" spans="2:56" ht="12" customHeight="1">
      <c r="B162" s="9"/>
      <c r="C162" s="21"/>
      <c r="D162" s="21"/>
      <c r="E162" s="21"/>
      <c r="F162" s="21"/>
      <c r="G162" s="21"/>
      <c r="H162" s="21"/>
      <c r="I162" s="21"/>
      <c r="J162" s="21"/>
      <c r="K162" s="21"/>
      <c r="L162" s="21"/>
      <c r="M162" s="21"/>
      <c r="N162" s="21"/>
      <c r="O162" s="21"/>
      <c r="P162" s="21"/>
      <c r="Q162" s="21"/>
      <c r="R162" s="21"/>
      <c r="S162" s="21"/>
      <c r="T162" s="21"/>
      <c r="U162" s="21"/>
      <c r="V162" s="18"/>
      <c r="W162" s="18"/>
      <c r="X162" s="18"/>
      <c r="Y162" s="18"/>
      <c r="Z162" s="18"/>
      <c r="AA162" s="18"/>
      <c r="AB162" s="18"/>
      <c r="AC162" s="45"/>
      <c r="AD162" s="45"/>
      <c r="AE162" s="45"/>
      <c r="AF162" s="45"/>
      <c r="AG162" s="45"/>
      <c r="AH162" s="45"/>
      <c r="AI162" s="45"/>
      <c r="AJ162" s="45"/>
      <c r="AK162" s="22"/>
      <c r="AL162" s="22"/>
      <c r="AM162" s="45"/>
      <c r="AN162" s="45"/>
      <c r="AO162" s="45"/>
      <c r="AP162" s="45"/>
      <c r="AQ162" s="45"/>
      <c r="AR162" s="45"/>
      <c r="AS162" s="45"/>
      <c r="AT162" s="22"/>
      <c r="AU162" s="22"/>
      <c r="AV162" s="45"/>
      <c r="AW162" s="45"/>
      <c r="AX162" s="45"/>
      <c r="AY162" s="45"/>
      <c r="AZ162" s="45"/>
      <c r="BA162" s="45"/>
      <c r="BB162" s="45"/>
      <c r="BC162" s="4"/>
      <c r="BD162" s="6"/>
    </row>
    <row r="163" spans="2:56" ht="12" customHeight="1" thickBot="1">
      <c r="B163" s="15"/>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7"/>
    </row>
  </sheetData>
  <sheetProtection formatCells="0" insertRows="0" insertHyperlinks="0" deleteColumns="0" deleteRows="0"/>
  <mergeCells count="509">
    <mergeCell ref="AW133:BC133"/>
    <mergeCell ref="AW131:BC131"/>
    <mergeCell ref="C129:AC129"/>
    <mergeCell ref="AW132:BC132"/>
    <mergeCell ref="C130:AC130"/>
    <mergeCell ref="AD130:AF130"/>
    <mergeCell ref="AG130:AN130"/>
    <mergeCell ref="AO130:AV130"/>
    <mergeCell ref="AW130:BC130"/>
    <mergeCell ref="C131:AC131"/>
    <mergeCell ref="AD129:AF129"/>
    <mergeCell ref="AG129:AN129"/>
    <mergeCell ref="AO129:AV129"/>
    <mergeCell ref="AW129:BC129"/>
    <mergeCell ref="AD128:AF128"/>
    <mergeCell ref="AG128:AN128"/>
    <mergeCell ref="AO128:AV128"/>
    <mergeCell ref="C128:AC128"/>
    <mergeCell ref="AD127:AF127"/>
    <mergeCell ref="AG127:AN127"/>
    <mergeCell ref="AO127:AV127"/>
    <mergeCell ref="AW128:BC128"/>
    <mergeCell ref="AW127:BC127"/>
    <mergeCell ref="AW125:BC125"/>
    <mergeCell ref="AG126:AN126"/>
    <mergeCell ref="AO126:AV126"/>
    <mergeCell ref="AW126:BC126"/>
    <mergeCell ref="C127:AC127"/>
    <mergeCell ref="C126:AC126"/>
    <mergeCell ref="AD126:AF126"/>
    <mergeCell ref="AG125:AN125"/>
    <mergeCell ref="AO125:AV125"/>
    <mergeCell ref="C125:AC125"/>
    <mergeCell ref="AD125:AF125"/>
    <mergeCell ref="C116:AO116"/>
    <mergeCell ref="AP116:AR116"/>
    <mergeCell ref="AS116:BC116"/>
    <mergeCell ref="AW124:BC124"/>
    <mergeCell ref="AG120:BC120"/>
    <mergeCell ref="AG121:AN123"/>
    <mergeCell ref="AO121:AV123"/>
    <mergeCell ref="AW121:BC123"/>
    <mergeCell ref="AG124:AN124"/>
    <mergeCell ref="AO124:AV124"/>
    <mergeCell ref="AP114:AR114"/>
    <mergeCell ref="AS114:BC114"/>
    <mergeCell ref="C115:AO115"/>
    <mergeCell ref="AP115:AR115"/>
    <mergeCell ref="AS115:BC115"/>
    <mergeCell ref="C114:AO114"/>
    <mergeCell ref="AP106:AR106"/>
    <mergeCell ref="AS106:BC106"/>
    <mergeCell ref="C112:AO113"/>
    <mergeCell ref="AP112:AR113"/>
    <mergeCell ref="AS112:BC113"/>
    <mergeCell ref="AP107:AR107"/>
    <mergeCell ref="AS107:BC107"/>
    <mergeCell ref="C108:AO108"/>
    <mergeCell ref="AP108:AR108"/>
    <mergeCell ref="AS108:BC108"/>
    <mergeCell ref="C77:X79"/>
    <mergeCell ref="AW81:BC81"/>
    <mergeCell ref="AX85:BC85"/>
    <mergeCell ref="AP84:AV84"/>
    <mergeCell ref="Y77:AA79"/>
    <mergeCell ref="AB77:BC77"/>
    <mergeCell ref="AB78:AH79"/>
    <mergeCell ref="AI78:AO79"/>
    <mergeCell ref="AW78:BC79"/>
    <mergeCell ref="AP78:AV79"/>
    <mergeCell ref="AS104:BC105"/>
    <mergeCell ref="AN92:AU92"/>
    <mergeCell ref="C101:BC101"/>
    <mergeCell ref="C104:AO105"/>
    <mergeCell ref="AP104:AR105"/>
    <mergeCell ref="AK92:AM92"/>
    <mergeCell ref="AN98:AU98"/>
    <mergeCell ref="C100:BC100"/>
    <mergeCell ref="C98:AJ98"/>
    <mergeCell ref="AK98:AM98"/>
    <mergeCell ref="AP72:AT72"/>
    <mergeCell ref="AU72:AY72"/>
    <mergeCell ref="AZ72:BC72"/>
    <mergeCell ref="AW83:BC83"/>
    <mergeCell ref="AP81:AV81"/>
    <mergeCell ref="AP82:AV82"/>
    <mergeCell ref="C75:BC75"/>
    <mergeCell ref="C74:BC74"/>
    <mergeCell ref="AL72:AO72"/>
    <mergeCell ref="C72:X72"/>
    <mergeCell ref="AP70:AT70"/>
    <mergeCell ref="AU70:AY70"/>
    <mergeCell ref="AZ70:BC70"/>
    <mergeCell ref="AP71:AT71"/>
    <mergeCell ref="AU71:AY71"/>
    <mergeCell ref="AZ71:BC71"/>
    <mergeCell ref="AP68:AT68"/>
    <mergeCell ref="AU68:AY68"/>
    <mergeCell ref="AZ68:BC68"/>
    <mergeCell ref="AP69:AT69"/>
    <mergeCell ref="AU69:AY69"/>
    <mergeCell ref="AZ69:BC69"/>
    <mergeCell ref="AP66:AT66"/>
    <mergeCell ref="AU66:AY66"/>
    <mergeCell ref="AZ66:BC66"/>
    <mergeCell ref="AP67:AT67"/>
    <mergeCell ref="AU67:AY67"/>
    <mergeCell ref="AZ67:BC67"/>
    <mergeCell ref="AP64:AT64"/>
    <mergeCell ref="AU64:AY64"/>
    <mergeCell ref="AZ64:BC64"/>
    <mergeCell ref="AP65:AT65"/>
    <mergeCell ref="AU65:AY65"/>
    <mergeCell ref="AZ65:BC65"/>
    <mergeCell ref="AP61:AT61"/>
    <mergeCell ref="AU61:AY61"/>
    <mergeCell ref="AZ61:BC61"/>
    <mergeCell ref="AP63:AT63"/>
    <mergeCell ref="AU63:AY63"/>
    <mergeCell ref="AZ63:BC63"/>
    <mergeCell ref="AP59:AT59"/>
    <mergeCell ref="AU59:AY59"/>
    <mergeCell ref="AZ59:BC59"/>
    <mergeCell ref="AP60:AT60"/>
    <mergeCell ref="AU60:AY60"/>
    <mergeCell ref="AZ60:BC60"/>
    <mergeCell ref="AP57:AT57"/>
    <mergeCell ref="AU57:AY57"/>
    <mergeCell ref="AZ57:BC57"/>
    <mergeCell ref="AP58:AT58"/>
    <mergeCell ref="AU58:AY58"/>
    <mergeCell ref="AZ58:BC58"/>
    <mergeCell ref="AP55:AT55"/>
    <mergeCell ref="AU55:AY55"/>
    <mergeCell ref="AZ55:BC55"/>
    <mergeCell ref="AP56:AT56"/>
    <mergeCell ref="AU56:AY56"/>
    <mergeCell ref="AZ56:BC56"/>
    <mergeCell ref="AP53:AT53"/>
    <mergeCell ref="AU53:AY53"/>
    <mergeCell ref="AZ53:BC53"/>
    <mergeCell ref="AP54:AT54"/>
    <mergeCell ref="AU54:AY54"/>
    <mergeCell ref="AZ54:BC54"/>
    <mergeCell ref="AP51:AT51"/>
    <mergeCell ref="AU51:AY51"/>
    <mergeCell ref="AZ51:BC51"/>
    <mergeCell ref="AP52:AT52"/>
    <mergeCell ref="AU52:AY52"/>
    <mergeCell ref="AZ52:BC52"/>
    <mergeCell ref="AZ49:BC49"/>
    <mergeCell ref="AP50:AT50"/>
    <mergeCell ref="AU50:AY50"/>
    <mergeCell ref="AZ50:BC50"/>
    <mergeCell ref="AP49:AT49"/>
    <mergeCell ref="AU49:AY49"/>
    <mergeCell ref="AZ47:BC47"/>
    <mergeCell ref="AP48:AT48"/>
    <mergeCell ref="AU48:AY48"/>
    <mergeCell ref="AZ48:BC48"/>
    <mergeCell ref="AP47:AT47"/>
    <mergeCell ref="AU47:AY47"/>
    <mergeCell ref="AU46:AY46"/>
    <mergeCell ref="AZ46:BC46"/>
    <mergeCell ref="AP45:AT45"/>
    <mergeCell ref="AU45:AY45"/>
    <mergeCell ref="AZ45:BC45"/>
    <mergeCell ref="AP46:AT46"/>
    <mergeCell ref="B1:BD1"/>
    <mergeCell ref="B2:BD2"/>
    <mergeCell ref="C21:BC21"/>
    <mergeCell ref="AL156:AR156"/>
    <mergeCell ref="AL157:AR157"/>
    <mergeCell ref="C22:BC22"/>
    <mergeCell ref="M24:BC24"/>
    <mergeCell ref="AG72:AK72"/>
    <mergeCell ref="AZ42:BC42"/>
    <mergeCell ref="AP43:AT43"/>
    <mergeCell ref="L25:BC25"/>
    <mergeCell ref="I26:BC26"/>
    <mergeCell ref="C28:M28"/>
    <mergeCell ref="N28:X28"/>
    <mergeCell ref="AU156:BC156"/>
    <mergeCell ref="AU157:BC157"/>
    <mergeCell ref="AU43:AY43"/>
    <mergeCell ref="AZ43:BC43"/>
    <mergeCell ref="AP42:AT42"/>
    <mergeCell ref="AU42:AY42"/>
    <mergeCell ref="C32:BC32"/>
    <mergeCell ref="Y35:AA41"/>
    <mergeCell ref="C35:X41"/>
    <mergeCell ref="C33:BC33"/>
    <mergeCell ref="AB37:AF41"/>
    <mergeCell ref="AL37:AO41"/>
    <mergeCell ref="AG37:AK41"/>
    <mergeCell ref="AP37:AT41"/>
    <mergeCell ref="AU37:AY41"/>
    <mergeCell ref="AZ37:BC41"/>
    <mergeCell ref="AL42:AO42"/>
    <mergeCell ref="C43:X43"/>
    <mergeCell ref="Y43:AA43"/>
    <mergeCell ref="AB43:AF43"/>
    <mergeCell ref="AL43:AO43"/>
    <mergeCell ref="C42:X42"/>
    <mergeCell ref="Y42:AA42"/>
    <mergeCell ref="AB42:AF42"/>
    <mergeCell ref="AG42:AK42"/>
    <mergeCell ref="AG43:AK43"/>
    <mergeCell ref="AL45:AO45"/>
    <mergeCell ref="C46:X46"/>
    <mergeCell ref="Y46:AA46"/>
    <mergeCell ref="AB46:AF46"/>
    <mergeCell ref="AL46:AO46"/>
    <mergeCell ref="C45:X45"/>
    <mergeCell ref="Y45:AA45"/>
    <mergeCell ref="AB45:AF45"/>
    <mergeCell ref="AG45:AK45"/>
    <mergeCell ref="AG46:AK46"/>
    <mergeCell ref="AL47:AO47"/>
    <mergeCell ref="C48:X48"/>
    <mergeCell ref="Y48:AA48"/>
    <mergeCell ref="AB48:AF48"/>
    <mergeCell ref="AL48:AO48"/>
    <mergeCell ref="C47:X47"/>
    <mergeCell ref="Y47:AA47"/>
    <mergeCell ref="AB47:AF47"/>
    <mergeCell ref="AG47:AK47"/>
    <mergeCell ref="AG48:AK48"/>
    <mergeCell ref="AL49:AO49"/>
    <mergeCell ref="C50:X50"/>
    <mergeCell ref="Y50:AA50"/>
    <mergeCell ref="AB50:AF50"/>
    <mergeCell ref="AL50:AO50"/>
    <mergeCell ref="C49:X49"/>
    <mergeCell ref="Y49:AA49"/>
    <mergeCell ref="AB49:AF49"/>
    <mergeCell ref="AG49:AK49"/>
    <mergeCell ref="AG50:AK50"/>
    <mergeCell ref="AL52:AO52"/>
    <mergeCell ref="AG52:AK52"/>
    <mergeCell ref="AL51:AO51"/>
    <mergeCell ref="C51:X51"/>
    <mergeCell ref="Y51:AA51"/>
    <mergeCell ref="AB51:AF51"/>
    <mergeCell ref="AG51:AK51"/>
    <mergeCell ref="C53:X53"/>
    <mergeCell ref="Y53:AA53"/>
    <mergeCell ref="AB53:AF53"/>
    <mergeCell ref="AG53:AK53"/>
    <mergeCell ref="AG54:AK54"/>
    <mergeCell ref="C52:X52"/>
    <mergeCell ref="Y52:AA52"/>
    <mergeCell ref="AB52:AF52"/>
    <mergeCell ref="C55:X55"/>
    <mergeCell ref="Y55:AA55"/>
    <mergeCell ref="AB55:AF55"/>
    <mergeCell ref="AG55:AK55"/>
    <mergeCell ref="AG56:AK56"/>
    <mergeCell ref="AL53:AO53"/>
    <mergeCell ref="C54:X54"/>
    <mergeCell ref="Y54:AA54"/>
    <mergeCell ref="AB54:AF54"/>
    <mergeCell ref="AL54:AO54"/>
    <mergeCell ref="C57:X57"/>
    <mergeCell ref="Y57:AA57"/>
    <mergeCell ref="AB57:AF57"/>
    <mergeCell ref="AG57:AK57"/>
    <mergeCell ref="AG58:AK58"/>
    <mergeCell ref="AL55:AO55"/>
    <mergeCell ref="C56:X56"/>
    <mergeCell ref="Y56:AA56"/>
    <mergeCell ref="AB56:AF56"/>
    <mergeCell ref="AL56:AO56"/>
    <mergeCell ref="C59:X59"/>
    <mergeCell ref="Y59:AA59"/>
    <mergeCell ref="AB59:AF59"/>
    <mergeCell ref="AG59:AK59"/>
    <mergeCell ref="AG60:AK60"/>
    <mergeCell ref="AL57:AO57"/>
    <mergeCell ref="C58:X58"/>
    <mergeCell ref="Y58:AA58"/>
    <mergeCell ref="AB58:AF58"/>
    <mergeCell ref="AL58:AO58"/>
    <mergeCell ref="AL61:AO61"/>
    <mergeCell ref="C61:X61"/>
    <mergeCell ref="Y61:AA61"/>
    <mergeCell ref="AB61:AF61"/>
    <mergeCell ref="AG61:AK61"/>
    <mergeCell ref="AL59:AO59"/>
    <mergeCell ref="C60:X60"/>
    <mergeCell ref="Y60:AA60"/>
    <mergeCell ref="AB60:AF60"/>
    <mergeCell ref="AL60:AO60"/>
    <mergeCell ref="AL63:AO63"/>
    <mergeCell ref="C64:X64"/>
    <mergeCell ref="Y64:AA64"/>
    <mergeCell ref="AB64:AF64"/>
    <mergeCell ref="AL64:AO64"/>
    <mergeCell ref="C63:X63"/>
    <mergeCell ref="Y63:AA63"/>
    <mergeCell ref="AB63:AF63"/>
    <mergeCell ref="AG63:AK63"/>
    <mergeCell ref="AG64:AK64"/>
    <mergeCell ref="AL65:AO65"/>
    <mergeCell ref="C66:X66"/>
    <mergeCell ref="Y66:AA66"/>
    <mergeCell ref="AB66:AF66"/>
    <mergeCell ref="AL66:AO66"/>
    <mergeCell ref="C65:X65"/>
    <mergeCell ref="Y65:AA65"/>
    <mergeCell ref="AB65:AF65"/>
    <mergeCell ref="AG65:AK65"/>
    <mergeCell ref="AG66:AK66"/>
    <mergeCell ref="AL67:AO67"/>
    <mergeCell ref="C68:X68"/>
    <mergeCell ref="Y68:AA68"/>
    <mergeCell ref="AB68:AF68"/>
    <mergeCell ref="AL68:AO68"/>
    <mergeCell ref="C67:X67"/>
    <mergeCell ref="Y67:AA67"/>
    <mergeCell ref="AB67:AF67"/>
    <mergeCell ref="AG67:AK67"/>
    <mergeCell ref="AG68:AK68"/>
    <mergeCell ref="AL69:AO69"/>
    <mergeCell ref="C70:X70"/>
    <mergeCell ref="Y70:AA70"/>
    <mergeCell ref="AB70:AF70"/>
    <mergeCell ref="AL70:AO70"/>
    <mergeCell ref="C69:X69"/>
    <mergeCell ref="Y69:AA69"/>
    <mergeCell ref="AB69:AF69"/>
    <mergeCell ref="AG69:AK69"/>
    <mergeCell ref="AG70:AK70"/>
    <mergeCell ref="Y72:AA72"/>
    <mergeCell ref="AB72:AF72"/>
    <mergeCell ref="C80:X80"/>
    <mergeCell ref="Y80:AA80"/>
    <mergeCell ref="AB80:AH80"/>
    <mergeCell ref="AL71:AO71"/>
    <mergeCell ref="C71:X71"/>
    <mergeCell ref="Y71:AA71"/>
    <mergeCell ref="AB71:AF71"/>
    <mergeCell ref="AG71:AK71"/>
    <mergeCell ref="C83:X83"/>
    <mergeCell ref="Y83:AA83"/>
    <mergeCell ref="AB83:AH83"/>
    <mergeCell ref="AW80:BC80"/>
    <mergeCell ref="AI80:AO80"/>
    <mergeCell ref="AP80:AV80"/>
    <mergeCell ref="AB81:AH81"/>
    <mergeCell ref="AI81:AO81"/>
    <mergeCell ref="AW82:BC82"/>
    <mergeCell ref="AI83:AO83"/>
    <mergeCell ref="AL154:AR154"/>
    <mergeCell ref="C82:X82"/>
    <mergeCell ref="Y82:AA82"/>
    <mergeCell ref="AB82:AH82"/>
    <mergeCell ref="C107:AO107"/>
    <mergeCell ref="C91:AJ91"/>
    <mergeCell ref="AK91:AM91"/>
    <mergeCell ref="AN91:AU91"/>
    <mergeCell ref="C84:X84"/>
    <mergeCell ref="Y84:AA84"/>
    <mergeCell ref="C81:X81"/>
    <mergeCell ref="Y81:AA81"/>
    <mergeCell ref="AV89:BC90"/>
    <mergeCell ref="AV91:BC91"/>
    <mergeCell ref="AV92:BC92"/>
    <mergeCell ref="AP83:AV83"/>
    <mergeCell ref="AI82:AO82"/>
    <mergeCell ref="AW84:BC84"/>
    <mergeCell ref="AB84:AH84"/>
    <mergeCell ref="AI84:AO84"/>
    <mergeCell ref="C160:H160"/>
    <mergeCell ref="W156:AH156"/>
    <mergeCell ref="W157:AH157"/>
    <mergeCell ref="C87:BC87"/>
    <mergeCell ref="C89:AJ90"/>
    <mergeCell ref="AK89:AM90"/>
    <mergeCell ref="AN89:AU90"/>
    <mergeCell ref="C106:AO106"/>
    <mergeCell ref="AN93:AU93"/>
    <mergeCell ref="C94:AJ94"/>
    <mergeCell ref="C16:BC16"/>
    <mergeCell ref="AU154:BC154"/>
    <mergeCell ref="AL153:AR153"/>
    <mergeCell ref="AU153:BC153"/>
    <mergeCell ref="C85:AG85"/>
    <mergeCell ref="AH85:AL85"/>
    <mergeCell ref="AM85:AO85"/>
    <mergeCell ref="AP85:AV85"/>
    <mergeCell ref="C92:AJ92"/>
    <mergeCell ref="C86:BC86"/>
    <mergeCell ref="AB44:AF44"/>
    <mergeCell ref="AG44:AK44"/>
    <mergeCell ref="AL44:AO44"/>
    <mergeCell ref="AP44:AT44"/>
    <mergeCell ref="C44:X44"/>
    <mergeCell ref="Y44:AA44"/>
    <mergeCell ref="AU44:AY44"/>
    <mergeCell ref="AZ44:BC44"/>
    <mergeCell ref="C62:X62"/>
    <mergeCell ref="Y62:AA62"/>
    <mergeCell ref="AB62:AF62"/>
    <mergeCell ref="AG62:AK62"/>
    <mergeCell ref="AL62:AO62"/>
    <mergeCell ref="AP62:AT62"/>
    <mergeCell ref="AU62:AY62"/>
    <mergeCell ref="AZ62:BC62"/>
    <mergeCell ref="C96:AJ96"/>
    <mergeCell ref="AK96:AM96"/>
    <mergeCell ref="AN96:AU96"/>
    <mergeCell ref="AK94:AM94"/>
    <mergeCell ref="AN94:AU94"/>
    <mergeCell ref="C93:AJ93"/>
    <mergeCell ref="AK93:AM93"/>
    <mergeCell ref="AV93:BC93"/>
    <mergeCell ref="AV94:BC94"/>
    <mergeCell ref="AV95:BC95"/>
    <mergeCell ref="AV97:BC97"/>
    <mergeCell ref="C95:AJ95"/>
    <mergeCell ref="AK95:AM95"/>
    <mergeCell ref="AN95:AU95"/>
    <mergeCell ref="C97:AJ97"/>
    <mergeCell ref="AK97:AM97"/>
    <mergeCell ref="AN97:AU97"/>
    <mergeCell ref="AV98:BC98"/>
    <mergeCell ref="AV96:BC96"/>
    <mergeCell ref="C143:X146"/>
    <mergeCell ref="Y143:AA146"/>
    <mergeCell ref="AB143:AO143"/>
    <mergeCell ref="AP143:BC143"/>
    <mergeCell ref="AB144:AH146"/>
    <mergeCell ref="AI144:AO146"/>
    <mergeCell ref="AP144:AV146"/>
    <mergeCell ref="AW144:BC146"/>
    <mergeCell ref="AP147:AV147"/>
    <mergeCell ref="AW147:BC147"/>
    <mergeCell ref="C147:X147"/>
    <mergeCell ref="Y147:AA147"/>
    <mergeCell ref="AB147:AH147"/>
    <mergeCell ref="AI147:AO147"/>
    <mergeCell ref="AI149:AO149"/>
    <mergeCell ref="AP148:AV148"/>
    <mergeCell ref="AW148:BC148"/>
    <mergeCell ref="C148:X148"/>
    <mergeCell ref="Y148:AA148"/>
    <mergeCell ref="AB148:AH148"/>
    <mergeCell ref="AI148:AO148"/>
    <mergeCell ref="AB35:BC35"/>
    <mergeCell ref="C30:M30"/>
    <mergeCell ref="N30:X30"/>
    <mergeCell ref="C29:M29"/>
    <mergeCell ref="N29:X29"/>
    <mergeCell ref="AP149:AV149"/>
    <mergeCell ref="AW149:BC149"/>
    <mergeCell ref="C149:X149"/>
    <mergeCell ref="Y149:AA149"/>
    <mergeCell ref="AB149:AH149"/>
    <mergeCell ref="AO132:AV132"/>
    <mergeCell ref="C120:AC123"/>
    <mergeCell ref="AD120:AF123"/>
    <mergeCell ref="C124:AC124"/>
    <mergeCell ref="AD124:AF124"/>
    <mergeCell ref="C17:BC17"/>
    <mergeCell ref="C18:BC18"/>
    <mergeCell ref="C19:BC19"/>
    <mergeCell ref="AB36:AO36"/>
    <mergeCell ref="AP36:BC36"/>
    <mergeCell ref="C133:AC133"/>
    <mergeCell ref="AD133:AF133"/>
    <mergeCell ref="AG133:AN133"/>
    <mergeCell ref="AO133:AV133"/>
    <mergeCell ref="AD131:AF131"/>
    <mergeCell ref="AG131:AN131"/>
    <mergeCell ref="AO131:AV131"/>
    <mergeCell ref="C132:AC132"/>
    <mergeCell ref="AD132:AF132"/>
    <mergeCell ref="AG132:AN132"/>
    <mergeCell ref="AW134:BC134"/>
    <mergeCell ref="C135:AC135"/>
    <mergeCell ref="AD135:AF135"/>
    <mergeCell ref="AG135:AN135"/>
    <mergeCell ref="AO135:AV135"/>
    <mergeCell ref="AW135:BC135"/>
    <mergeCell ref="C134:AC134"/>
    <mergeCell ref="AD134:AF134"/>
    <mergeCell ref="AG134:AN134"/>
    <mergeCell ref="AO134:AV134"/>
    <mergeCell ref="AW136:BC136"/>
    <mergeCell ref="C137:AC137"/>
    <mergeCell ref="AD137:AF137"/>
    <mergeCell ref="AG137:AN137"/>
    <mergeCell ref="AO137:AV137"/>
    <mergeCell ref="AW137:BC137"/>
    <mergeCell ref="C136:AC136"/>
    <mergeCell ref="AD136:AF136"/>
    <mergeCell ref="AG136:AN136"/>
    <mergeCell ref="AO136:AV136"/>
    <mergeCell ref="AW138:BC138"/>
    <mergeCell ref="C139:AC139"/>
    <mergeCell ref="AD139:AF139"/>
    <mergeCell ref="AG139:AN139"/>
    <mergeCell ref="AO139:AV139"/>
    <mergeCell ref="AW139:BC139"/>
    <mergeCell ref="C138:AC138"/>
    <mergeCell ref="AD138:AF138"/>
    <mergeCell ref="AG138:AN138"/>
    <mergeCell ref="AO138:AV138"/>
  </mergeCells>
  <hyperlinks>
    <hyperlink ref="B2:BD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52" min="2" max="54" man="1"/>
    <brk id="85" min="2" max="54" man="1"/>
    <brk id="117" min="2" max="54" man="1"/>
  </rowBreaks>
  <colBreaks count="1" manualBreakCount="1">
    <brk id="55" max="65535" man="1"/>
  </col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222"/>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24" customWidth="1"/>
    <col min="2" max="2" width="2.75390625" style="2" customWidth="1"/>
    <col min="3" max="3" width="97.125" style="2" customWidth="1"/>
    <col min="4" max="4" width="2.75390625" style="2" customWidth="1"/>
    <col min="5" max="16384" width="2.75390625" style="2" customWidth="1"/>
  </cols>
  <sheetData>
    <row r="1" spans="1:56" ht="15" customHeight="1">
      <c r="A1" s="40"/>
      <c r="B1" s="132" t="s">
        <v>91</v>
      </c>
      <c r="C1" s="132"/>
      <c r="D1" s="132"/>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row>
    <row r="2" spans="2:38" ht="15" customHeight="1" thickBot="1">
      <c r="B2" s="128" t="s">
        <v>274</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2:4" ht="12" customHeight="1">
      <c r="B3" s="29"/>
      <c r="C3" s="30"/>
      <c r="D3" s="35"/>
    </row>
    <row r="4" spans="2:4" ht="9.75" customHeight="1">
      <c r="B4" s="31"/>
      <c r="C4" s="33" t="s">
        <v>277</v>
      </c>
      <c r="D4" s="35"/>
    </row>
    <row r="5" spans="2:4" ht="9.75" customHeight="1">
      <c r="B5" s="31"/>
      <c r="C5" s="33" t="s">
        <v>138</v>
      </c>
      <c r="D5" s="35"/>
    </row>
    <row r="6" spans="2:4" ht="9.75" customHeight="1">
      <c r="B6" s="31"/>
      <c r="C6" s="33" t="s">
        <v>189</v>
      </c>
      <c r="D6" s="35"/>
    </row>
    <row r="7" spans="2:4" ht="9.75" customHeight="1">
      <c r="B7" s="31"/>
      <c r="C7" s="33" t="s">
        <v>271</v>
      </c>
      <c r="D7" s="35"/>
    </row>
    <row r="8" spans="2:4" ht="9.75" customHeight="1">
      <c r="B8" s="31"/>
      <c r="C8" s="33" t="s">
        <v>187</v>
      </c>
      <c r="D8" s="35"/>
    </row>
    <row r="9" spans="2:4" ht="9.75" customHeight="1">
      <c r="B9" s="31"/>
      <c r="C9" s="33" t="s">
        <v>63</v>
      </c>
      <c r="D9" s="35"/>
    </row>
    <row r="10" spans="2:4" ht="9.75" customHeight="1">
      <c r="B10" s="31"/>
      <c r="C10" s="33" t="s">
        <v>92</v>
      </c>
      <c r="D10" s="35"/>
    </row>
    <row r="11" spans="2:4" ht="9.75" customHeight="1">
      <c r="B11" s="31"/>
      <c r="C11" s="33" t="s">
        <v>271</v>
      </c>
      <c r="D11" s="35"/>
    </row>
    <row r="12" spans="2:4" ht="9.75" customHeight="1">
      <c r="B12" s="31"/>
      <c r="C12" s="33" t="s">
        <v>93</v>
      </c>
      <c r="D12" s="35"/>
    </row>
    <row r="13" spans="2:4" ht="9.75" customHeight="1">
      <c r="B13" s="31"/>
      <c r="C13" s="33"/>
      <c r="D13" s="35"/>
    </row>
    <row r="14" spans="2:4" ht="9.75" customHeight="1">
      <c r="B14" s="31"/>
      <c r="C14" s="33"/>
      <c r="D14" s="35"/>
    </row>
    <row r="15" spans="2:4" ht="9.75" customHeight="1">
      <c r="B15" s="31"/>
      <c r="C15" s="32"/>
      <c r="D15" s="35"/>
    </row>
    <row r="16" spans="2:4" ht="12" customHeight="1">
      <c r="B16" s="31"/>
      <c r="C16" s="33"/>
      <c r="D16" s="35"/>
    </row>
    <row r="17" spans="2:4" ht="12" customHeight="1">
      <c r="B17" s="31"/>
      <c r="C17" s="34" t="s">
        <v>303</v>
      </c>
      <c r="D17" s="35"/>
    </row>
    <row r="18" spans="2:4" ht="12" customHeight="1">
      <c r="B18" s="31"/>
      <c r="C18" s="58" t="s">
        <v>139</v>
      </c>
      <c r="D18" s="35"/>
    </row>
    <row r="19" spans="2:4" ht="12" customHeight="1">
      <c r="B19" s="31"/>
      <c r="C19" s="33"/>
      <c r="D19" s="35"/>
    </row>
    <row r="20" spans="2:4" ht="12" customHeight="1">
      <c r="B20" s="31"/>
      <c r="C20" s="38" t="s">
        <v>284</v>
      </c>
      <c r="D20" s="35"/>
    </row>
    <row r="21" spans="2:4" ht="12" customHeight="1">
      <c r="B21" s="31"/>
      <c r="C21" s="38" t="s">
        <v>276</v>
      </c>
      <c r="D21" s="35"/>
    </row>
    <row r="22" spans="2:4" ht="12" customHeight="1">
      <c r="B22" s="31"/>
      <c r="C22" s="39"/>
      <c r="D22" s="35"/>
    </row>
    <row r="23" spans="2:4" ht="42">
      <c r="B23" s="31"/>
      <c r="C23" s="41" t="s">
        <v>140</v>
      </c>
      <c r="D23" s="36"/>
    </row>
    <row r="24" spans="2:4" ht="31.5">
      <c r="B24" s="31"/>
      <c r="C24" s="41" t="s">
        <v>141</v>
      </c>
      <c r="D24" s="36"/>
    </row>
    <row r="25" spans="2:4" ht="21">
      <c r="B25" s="31"/>
      <c r="C25" s="41" t="s">
        <v>142</v>
      </c>
      <c r="D25" s="36"/>
    </row>
    <row r="26" spans="2:4" ht="31.5">
      <c r="B26" s="31"/>
      <c r="C26" s="41" t="s">
        <v>143</v>
      </c>
      <c r="D26" s="36"/>
    </row>
    <row r="27" spans="2:4" ht="31.5">
      <c r="B27" s="31"/>
      <c r="C27" s="41" t="s">
        <v>144</v>
      </c>
      <c r="D27" s="36"/>
    </row>
    <row r="28" spans="2:4" ht="31.5">
      <c r="B28" s="31"/>
      <c r="C28" s="41" t="s">
        <v>304</v>
      </c>
      <c r="D28" s="36"/>
    </row>
    <row r="29" spans="2:4" ht="21">
      <c r="B29" s="31"/>
      <c r="C29" s="41" t="s">
        <v>305</v>
      </c>
      <c r="D29" s="36"/>
    </row>
    <row r="30" spans="2:4" ht="31.5">
      <c r="B30" s="31"/>
      <c r="C30" s="41" t="s">
        <v>145</v>
      </c>
      <c r="D30" s="36"/>
    </row>
    <row r="31" spans="2:4" ht="31.5">
      <c r="B31" s="31"/>
      <c r="C31" s="41" t="s">
        <v>146</v>
      </c>
      <c r="D31" s="36"/>
    </row>
    <row r="32" spans="2:4" ht="42">
      <c r="B32" s="31"/>
      <c r="C32" s="41" t="s">
        <v>147</v>
      </c>
      <c r="D32" s="36"/>
    </row>
    <row r="33" spans="2:4" ht="31.5">
      <c r="B33" s="31"/>
      <c r="C33" s="41" t="s">
        <v>148</v>
      </c>
      <c r="D33" s="36"/>
    </row>
    <row r="34" spans="2:4" ht="31.5">
      <c r="B34" s="31"/>
      <c r="C34" s="41" t="s">
        <v>306</v>
      </c>
      <c r="D34" s="36"/>
    </row>
    <row r="35" spans="2:4" ht="13.5">
      <c r="B35" s="31"/>
      <c r="C35" s="41" t="s">
        <v>307</v>
      </c>
      <c r="D35" s="36"/>
    </row>
    <row r="36" spans="2:4" ht="31.5">
      <c r="B36" s="31"/>
      <c r="C36" s="41" t="s">
        <v>149</v>
      </c>
      <c r="D36" s="36"/>
    </row>
    <row r="37" spans="2:4" ht="13.5">
      <c r="B37" s="31"/>
      <c r="C37" s="41" t="s">
        <v>308</v>
      </c>
      <c r="D37" s="36"/>
    </row>
    <row r="38" spans="2:4" ht="21">
      <c r="B38" s="31"/>
      <c r="C38" s="41" t="s">
        <v>150</v>
      </c>
      <c r="D38" s="36"/>
    </row>
    <row r="39" spans="2:4" ht="21">
      <c r="B39" s="31"/>
      <c r="C39" s="41" t="s">
        <v>151</v>
      </c>
      <c r="D39" s="36"/>
    </row>
    <row r="40" spans="2:4" ht="21">
      <c r="B40" s="31"/>
      <c r="C40" s="41" t="s">
        <v>65</v>
      </c>
      <c r="D40" s="36"/>
    </row>
    <row r="41" spans="2:4" ht="42">
      <c r="B41" s="31"/>
      <c r="C41" s="41" t="s">
        <v>152</v>
      </c>
      <c r="D41" s="36"/>
    </row>
    <row r="42" spans="2:4" ht="52.5">
      <c r="B42" s="31"/>
      <c r="C42" s="41" t="s">
        <v>153</v>
      </c>
      <c r="D42" s="36"/>
    </row>
    <row r="43" spans="2:4" ht="31.5">
      <c r="B43" s="31"/>
      <c r="C43" s="41" t="s">
        <v>66</v>
      </c>
      <c r="D43" s="36"/>
    </row>
    <row r="44" spans="2:4" ht="13.5">
      <c r="B44" s="31"/>
      <c r="C44" s="41" t="s">
        <v>309</v>
      </c>
      <c r="D44" s="36"/>
    </row>
    <row r="45" spans="2:4" ht="13.5">
      <c r="B45" s="31"/>
      <c r="C45" s="41" t="s">
        <v>310</v>
      </c>
      <c r="D45" s="36"/>
    </row>
    <row r="46" spans="2:4" ht="13.5">
      <c r="B46" s="31"/>
      <c r="C46" s="41" t="s">
        <v>311</v>
      </c>
      <c r="D46" s="36"/>
    </row>
    <row r="47" spans="2:4" ht="13.5">
      <c r="B47" s="31"/>
      <c r="C47" s="41" t="s">
        <v>312</v>
      </c>
      <c r="D47" s="36"/>
    </row>
    <row r="48" spans="2:4" ht="21">
      <c r="B48" s="31"/>
      <c r="C48" s="41" t="s">
        <v>313</v>
      </c>
      <c r="D48" s="36"/>
    </row>
    <row r="49" spans="2:4" ht="31.5">
      <c r="B49" s="31"/>
      <c r="C49" s="41" t="s">
        <v>314</v>
      </c>
      <c r="D49" s="36"/>
    </row>
    <row r="50" spans="2:4" ht="31.5">
      <c r="B50" s="31"/>
      <c r="C50" s="41" t="s">
        <v>315</v>
      </c>
      <c r="D50" s="36"/>
    </row>
    <row r="51" spans="2:4" ht="21">
      <c r="B51" s="31"/>
      <c r="C51" s="41" t="s">
        <v>316</v>
      </c>
      <c r="D51" s="36"/>
    </row>
    <row r="52" spans="2:4" ht="13.5">
      <c r="B52" s="31"/>
      <c r="C52" s="41" t="s">
        <v>317</v>
      </c>
      <c r="D52" s="36"/>
    </row>
    <row r="53" spans="2:4" ht="21">
      <c r="B53" s="31"/>
      <c r="C53" s="41" t="s">
        <v>318</v>
      </c>
      <c r="D53" s="36"/>
    </row>
    <row r="54" spans="2:4" ht="52.5">
      <c r="B54" s="31"/>
      <c r="C54" s="41" t="s">
        <v>67</v>
      </c>
      <c r="D54" s="36"/>
    </row>
    <row r="55" spans="2:4" ht="13.5">
      <c r="B55" s="31"/>
      <c r="C55" s="41"/>
      <c r="D55" s="36"/>
    </row>
    <row r="56" spans="2:4" ht="12" customHeight="1">
      <c r="B56" s="31"/>
      <c r="C56" s="38" t="s">
        <v>273</v>
      </c>
      <c r="D56" s="37"/>
    </row>
    <row r="57" spans="2:4" ht="12" customHeight="1">
      <c r="B57" s="31"/>
      <c r="C57" s="38" t="s">
        <v>319</v>
      </c>
      <c r="D57" s="37"/>
    </row>
    <row r="58" spans="2:4" ht="12" customHeight="1">
      <c r="B58" s="31"/>
      <c r="C58" s="38"/>
      <c r="D58" s="37"/>
    </row>
    <row r="59" spans="2:4" ht="21">
      <c r="B59" s="31"/>
      <c r="C59" s="43" t="s">
        <v>68</v>
      </c>
      <c r="D59" s="37"/>
    </row>
    <row r="60" spans="2:4" ht="13.5">
      <c r="B60" s="31"/>
      <c r="C60" s="44" t="s">
        <v>320</v>
      </c>
      <c r="D60" s="37"/>
    </row>
    <row r="61" spans="2:4" ht="13.5">
      <c r="B61" s="31"/>
      <c r="C61" s="44" t="s">
        <v>321</v>
      </c>
      <c r="D61" s="37"/>
    </row>
    <row r="62" spans="2:4" ht="13.5">
      <c r="B62" s="31"/>
      <c r="C62" s="41" t="s">
        <v>322</v>
      </c>
      <c r="D62" s="37"/>
    </row>
    <row r="63" spans="2:4" ht="52.5">
      <c r="B63" s="31"/>
      <c r="C63" s="41" t="s">
        <v>323</v>
      </c>
      <c r="D63" s="37"/>
    </row>
    <row r="64" spans="2:4" ht="21">
      <c r="B64" s="31"/>
      <c r="C64" s="44" t="s">
        <v>324</v>
      </c>
      <c r="D64" s="37"/>
    </row>
    <row r="65" spans="2:4" ht="31.5">
      <c r="B65" s="31"/>
      <c r="C65" s="41" t="s">
        <v>325</v>
      </c>
      <c r="D65" s="37"/>
    </row>
    <row r="66" spans="2:4" ht="31.5">
      <c r="B66" s="31"/>
      <c r="C66" s="41" t="s">
        <v>326</v>
      </c>
      <c r="D66" s="37"/>
    </row>
    <row r="67" spans="2:4" ht="13.5">
      <c r="B67" s="31"/>
      <c r="C67" s="41" t="s">
        <v>327</v>
      </c>
      <c r="D67" s="37"/>
    </row>
    <row r="68" spans="2:4" ht="31.5">
      <c r="B68" s="31"/>
      <c r="C68" s="41" t="s">
        <v>328</v>
      </c>
      <c r="D68" s="37"/>
    </row>
    <row r="69" spans="2:4" ht="21">
      <c r="B69" s="31"/>
      <c r="C69" s="44" t="s">
        <v>329</v>
      </c>
      <c r="D69" s="37"/>
    </row>
    <row r="70" spans="2:4" ht="13.5">
      <c r="B70" s="31"/>
      <c r="C70" s="41" t="s">
        <v>69</v>
      </c>
      <c r="D70" s="37"/>
    </row>
    <row r="71" spans="2:4" ht="42">
      <c r="B71" s="31"/>
      <c r="C71" s="41" t="s">
        <v>154</v>
      </c>
      <c r="D71" s="37"/>
    </row>
    <row r="72" spans="2:4" ht="12" customHeight="1">
      <c r="B72" s="31"/>
      <c r="C72" s="44" t="s">
        <v>330</v>
      </c>
      <c r="D72" s="37"/>
    </row>
    <row r="73" spans="2:4" ht="33.75">
      <c r="B73" s="31"/>
      <c r="C73" s="60" t="s">
        <v>155</v>
      </c>
      <c r="D73" s="37"/>
    </row>
    <row r="74" spans="2:4" ht="21">
      <c r="B74" s="31"/>
      <c r="C74" s="41" t="s">
        <v>70</v>
      </c>
      <c r="D74" s="37"/>
    </row>
    <row r="75" spans="2:4" ht="42">
      <c r="B75" s="31"/>
      <c r="C75" s="41" t="s">
        <v>71</v>
      </c>
      <c r="D75" s="37"/>
    </row>
    <row r="76" spans="2:4" ht="31.5">
      <c r="B76" s="31"/>
      <c r="C76" s="41" t="s">
        <v>72</v>
      </c>
      <c r="D76" s="37"/>
    </row>
    <row r="77" spans="2:4" ht="42">
      <c r="B77" s="31"/>
      <c r="C77" s="41" t="s">
        <v>73</v>
      </c>
      <c r="D77" s="37"/>
    </row>
    <row r="78" spans="2:4" ht="31.5">
      <c r="B78" s="31"/>
      <c r="C78" s="41" t="s">
        <v>74</v>
      </c>
      <c r="D78" s="37"/>
    </row>
    <row r="79" spans="2:4" ht="21">
      <c r="B79" s="31"/>
      <c r="C79" s="41" t="s">
        <v>75</v>
      </c>
      <c r="D79" s="37"/>
    </row>
    <row r="80" spans="2:4" ht="31.5">
      <c r="B80" s="31"/>
      <c r="C80" s="41" t="s">
        <v>76</v>
      </c>
      <c r="D80" s="37"/>
    </row>
    <row r="81" spans="2:4" ht="31.5">
      <c r="B81" s="31"/>
      <c r="C81" s="41" t="s">
        <v>77</v>
      </c>
      <c r="D81" s="37"/>
    </row>
    <row r="82" spans="2:4" ht="21">
      <c r="B82" s="31"/>
      <c r="C82" s="41" t="s">
        <v>78</v>
      </c>
      <c r="D82" s="37"/>
    </row>
    <row r="83" spans="2:4" ht="21">
      <c r="B83" s="31"/>
      <c r="C83" s="41" t="s">
        <v>79</v>
      </c>
      <c r="D83" s="37"/>
    </row>
    <row r="84" spans="2:4" ht="31.5">
      <c r="B84" s="31"/>
      <c r="C84" s="41" t="s">
        <v>156</v>
      </c>
      <c r="D84" s="37"/>
    </row>
    <row r="85" spans="2:4" ht="42">
      <c r="B85" s="31"/>
      <c r="C85" s="41" t="s">
        <v>80</v>
      </c>
      <c r="D85" s="37"/>
    </row>
    <row r="86" spans="2:4" ht="63">
      <c r="B86" s="31"/>
      <c r="C86" s="41" t="s">
        <v>157</v>
      </c>
      <c r="D86" s="37"/>
    </row>
    <row r="87" spans="2:4" ht="31.5">
      <c r="B87" s="31"/>
      <c r="C87" s="41" t="s">
        <v>158</v>
      </c>
      <c r="D87" s="37"/>
    </row>
    <row r="88" spans="2:4" ht="21">
      <c r="B88" s="31"/>
      <c r="C88" s="41" t="s">
        <v>81</v>
      </c>
      <c r="D88" s="37"/>
    </row>
    <row r="89" spans="2:4" ht="31.5">
      <c r="B89" s="31"/>
      <c r="C89" s="41" t="s">
        <v>82</v>
      </c>
      <c r="D89" s="37"/>
    </row>
    <row r="90" spans="2:4" ht="42">
      <c r="B90" s="31"/>
      <c r="C90" s="41" t="s">
        <v>159</v>
      </c>
      <c r="D90" s="37"/>
    </row>
    <row r="91" spans="2:4" ht="31.5">
      <c r="B91" s="31"/>
      <c r="C91" s="41" t="s">
        <v>160</v>
      </c>
      <c r="D91" s="37"/>
    </row>
    <row r="92" spans="2:4" ht="73.5">
      <c r="B92" s="31"/>
      <c r="C92" s="41" t="s">
        <v>161</v>
      </c>
      <c r="D92" s="37"/>
    </row>
    <row r="93" spans="2:4" ht="31.5">
      <c r="B93" s="31"/>
      <c r="C93" s="41" t="s">
        <v>162</v>
      </c>
      <c r="D93" s="37"/>
    </row>
    <row r="94" spans="2:4" ht="31.5">
      <c r="B94" s="31"/>
      <c r="C94" s="41" t="s">
        <v>163</v>
      </c>
      <c r="D94" s="37"/>
    </row>
    <row r="95" spans="2:4" ht="21">
      <c r="B95" s="31"/>
      <c r="C95" s="41" t="s">
        <v>164</v>
      </c>
      <c r="D95" s="37"/>
    </row>
    <row r="96" spans="2:4" ht="31.5">
      <c r="B96" s="31"/>
      <c r="C96" s="41" t="s">
        <v>83</v>
      </c>
      <c r="D96" s="37"/>
    </row>
    <row r="97" spans="2:4" ht="21">
      <c r="B97" s="31"/>
      <c r="C97" s="41" t="s">
        <v>84</v>
      </c>
      <c r="D97" s="37"/>
    </row>
    <row r="98" spans="2:4" ht="21">
      <c r="B98" s="31"/>
      <c r="C98" s="41" t="s">
        <v>85</v>
      </c>
      <c r="D98" s="37"/>
    </row>
    <row r="99" spans="2:4" ht="21">
      <c r="B99" s="31"/>
      <c r="C99" s="41" t="s">
        <v>86</v>
      </c>
      <c r="D99" s="37"/>
    </row>
    <row r="100" spans="2:4" ht="21">
      <c r="B100" s="31"/>
      <c r="C100" s="41" t="s">
        <v>87</v>
      </c>
      <c r="D100" s="37"/>
    </row>
    <row r="101" spans="2:4" ht="21">
      <c r="B101" s="31"/>
      <c r="C101" s="41" t="s">
        <v>165</v>
      </c>
      <c r="D101" s="37"/>
    </row>
    <row r="102" spans="2:4" ht="31.5">
      <c r="B102" s="31"/>
      <c r="C102" s="41" t="s">
        <v>166</v>
      </c>
      <c r="D102" s="37"/>
    </row>
    <row r="103" spans="2:4" ht="31.5">
      <c r="B103" s="31"/>
      <c r="C103" s="41" t="s">
        <v>88</v>
      </c>
      <c r="D103" s="37"/>
    </row>
    <row r="104" spans="2:4" ht="21">
      <c r="B104" s="31"/>
      <c r="C104" s="41" t="s">
        <v>167</v>
      </c>
      <c r="D104" s="37"/>
    </row>
    <row r="105" spans="2:4" ht="21">
      <c r="B105" s="31"/>
      <c r="C105" s="41" t="s">
        <v>89</v>
      </c>
      <c r="D105" s="37"/>
    </row>
    <row r="106" spans="2:4" ht="52.5">
      <c r="B106" s="31"/>
      <c r="C106" s="41" t="s">
        <v>168</v>
      </c>
      <c r="D106" s="37"/>
    </row>
    <row r="107" spans="2:4" ht="31.5">
      <c r="B107" s="31"/>
      <c r="C107" s="41" t="s">
        <v>181</v>
      </c>
      <c r="D107" s="37"/>
    </row>
    <row r="108" spans="2:4" ht="21">
      <c r="B108" s="31"/>
      <c r="C108" s="44" t="s">
        <v>182</v>
      </c>
      <c r="D108" s="37"/>
    </row>
    <row r="109" spans="2:4" ht="13.5">
      <c r="B109" s="31"/>
      <c r="C109" s="56" t="s">
        <v>169</v>
      </c>
      <c r="D109" s="37"/>
    </row>
    <row r="110" spans="2:4" ht="31.5">
      <c r="B110" s="31"/>
      <c r="C110" s="56" t="s">
        <v>183</v>
      </c>
      <c r="D110" s="37"/>
    </row>
    <row r="111" spans="2:4" ht="12" customHeight="1">
      <c r="B111" s="31"/>
      <c r="C111" s="43" t="s">
        <v>184</v>
      </c>
      <c r="D111" s="37"/>
    </row>
    <row r="112" spans="2:4" ht="12" customHeight="1">
      <c r="B112" s="31"/>
      <c r="C112" s="43"/>
      <c r="D112" s="37"/>
    </row>
    <row r="113" spans="2:4" ht="12" customHeight="1">
      <c r="B113" s="31"/>
      <c r="C113" s="38" t="s">
        <v>186</v>
      </c>
      <c r="D113" s="37"/>
    </row>
    <row r="114" spans="2:4" ht="13.5">
      <c r="B114" s="31"/>
      <c r="C114" s="57" t="s">
        <v>170</v>
      </c>
      <c r="D114" s="37"/>
    </row>
    <row r="115" spans="2:4" ht="12" customHeight="1">
      <c r="B115" s="31"/>
      <c r="C115" s="43"/>
      <c r="D115" s="37"/>
    </row>
    <row r="116" spans="2:4" ht="21">
      <c r="B116" s="31"/>
      <c r="C116" s="43" t="s">
        <v>171</v>
      </c>
      <c r="D116" s="37"/>
    </row>
    <row r="117" spans="2:4" ht="52.5">
      <c r="B117" s="31"/>
      <c r="C117" s="56" t="s">
        <v>172</v>
      </c>
      <c r="D117" s="37"/>
    </row>
    <row r="118" spans="2:4" ht="21">
      <c r="B118" s="31"/>
      <c r="C118" s="56" t="s">
        <v>173</v>
      </c>
      <c r="D118" s="37"/>
    </row>
    <row r="119" spans="2:4" ht="42">
      <c r="B119" s="31"/>
      <c r="C119" s="56" t="s">
        <v>174</v>
      </c>
      <c r="D119" s="37"/>
    </row>
    <row r="120" spans="2:4" ht="21">
      <c r="B120" s="31"/>
      <c r="C120" s="56" t="s">
        <v>185</v>
      </c>
      <c r="D120" s="37"/>
    </row>
    <row r="121" spans="2:4" ht="21">
      <c r="B121" s="31"/>
      <c r="C121" s="56" t="s">
        <v>175</v>
      </c>
      <c r="D121" s="37"/>
    </row>
    <row r="122" spans="2:4" ht="42">
      <c r="B122" s="31"/>
      <c r="C122" s="56" t="s">
        <v>176</v>
      </c>
      <c r="D122" s="37"/>
    </row>
    <row r="123" spans="2:4" ht="21">
      <c r="B123" s="31"/>
      <c r="C123" s="56" t="s">
        <v>177</v>
      </c>
      <c r="D123" s="37"/>
    </row>
    <row r="124" spans="2:4" ht="21">
      <c r="B124" s="31"/>
      <c r="C124" s="56" t="s">
        <v>178</v>
      </c>
      <c r="D124" s="37"/>
    </row>
    <row r="125" spans="2:4" ht="21">
      <c r="B125" s="31"/>
      <c r="C125" s="56" t="s">
        <v>179</v>
      </c>
      <c r="D125" s="37"/>
    </row>
    <row r="126" spans="2:4" ht="42">
      <c r="B126" s="31"/>
      <c r="C126" s="56" t="s">
        <v>180</v>
      </c>
      <c r="D126" s="37"/>
    </row>
    <row r="127" spans="2:4" ht="31.5">
      <c r="B127" s="31"/>
      <c r="C127" s="56" t="s">
        <v>335</v>
      </c>
      <c r="D127" s="37"/>
    </row>
    <row r="128" spans="2:4" ht="31.5">
      <c r="B128" s="31"/>
      <c r="C128" s="56" t="s">
        <v>336</v>
      </c>
      <c r="D128" s="37"/>
    </row>
    <row r="129" spans="2:4" ht="42">
      <c r="B129" s="31"/>
      <c r="C129" s="56" t="s">
        <v>337</v>
      </c>
      <c r="D129" s="37"/>
    </row>
    <row r="130" spans="2:4" ht="31.5">
      <c r="B130" s="31"/>
      <c r="C130" s="56" t="s">
        <v>338</v>
      </c>
      <c r="D130" s="37"/>
    </row>
    <row r="131" spans="2:4" ht="42">
      <c r="B131" s="31"/>
      <c r="C131" s="56" t="s">
        <v>339</v>
      </c>
      <c r="D131" s="37"/>
    </row>
    <row r="132" spans="2:4" ht="42">
      <c r="B132" s="31"/>
      <c r="C132" s="56" t="s">
        <v>340</v>
      </c>
      <c r="D132" s="37"/>
    </row>
    <row r="133" spans="2:4" ht="21">
      <c r="B133" s="31"/>
      <c r="C133" s="56" t="s">
        <v>341</v>
      </c>
      <c r="D133" s="37"/>
    </row>
    <row r="134" spans="2:4" ht="21">
      <c r="B134" s="31"/>
      <c r="C134" s="56" t="s">
        <v>342</v>
      </c>
      <c r="D134" s="37"/>
    </row>
    <row r="135" spans="2:4" ht="31.5">
      <c r="B135" s="31"/>
      <c r="C135" s="56" t="s">
        <v>343</v>
      </c>
      <c r="D135" s="37"/>
    </row>
    <row r="136" spans="2:4" ht="42">
      <c r="B136" s="31"/>
      <c r="C136" s="56" t="s">
        <v>344</v>
      </c>
      <c r="D136" s="37"/>
    </row>
    <row r="137" spans="2:4" ht="52.5">
      <c r="B137" s="31"/>
      <c r="C137" s="56" t="s">
        <v>345</v>
      </c>
      <c r="D137" s="37"/>
    </row>
    <row r="138" spans="2:4" ht="21">
      <c r="B138" s="31"/>
      <c r="C138" s="56" t="s">
        <v>341</v>
      </c>
      <c r="D138" s="37"/>
    </row>
    <row r="139" spans="2:4" ht="63">
      <c r="B139" s="31"/>
      <c r="C139" s="56" t="s">
        <v>346</v>
      </c>
      <c r="D139" s="37"/>
    </row>
    <row r="140" spans="2:4" ht="73.5">
      <c r="B140" s="31"/>
      <c r="C140" s="56" t="s">
        <v>347</v>
      </c>
      <c r="D140" s="37"/>
    </row>
    <row r="141" spans="2:4" ht="31.5">
      <c r="B141" s="31"/>
      <c r="C141" s="43" t="s">
        <v>348</v>
      </c>
      <c r="D141" s="37"/>
    </row>
    <row r="142" spans="2:4" ht="31.5">
      <c r="B142" s="31"/>
      <c r="C142" s="56" t="s">
        <v>349</v>
      </c>
      <c r="D142" s="37"/>
    </row>
    <row r="143" spans="2:4" ht="21">
      <c r="B143" s="31"/>
      <c r="C143" s="56" t="s">
        <v>350</v>
      </c>
      <c r="D143" s="37"/>
    </row>
    <row r="144" spans="2:4" ht="31.5">
      <c r="B144" s="31"/>
      <c r="C144" s="56" t="s">
        <v>351</v>
      </c>
      <c r="D144" s="37"/>
    </row>
    <row r="145" spans="2:4" ht="21">
      <c r="B145" s="31"/>
      <c r="C145" s="56" t="s">
        <v>352</v>
      </c>
      <c r="D145" s="37"/>
    </row>
    <row r="146" spans="2:4" ht="42">
      <c r="B146" s="31"/>
      <c r="C146" s="56" t="s">
        <v>353</v>
      </c>
      <c r="D146" s="37"/>
    </row>
    <row r="147" spans="2:4" ht="21">
      <c r="B147" s="31"/>
      <c r="C147" s="43" t="s">
        <v>354</v>
      </c>
      <c r="D147" s="37"/>
    </row>
    <row r="148" spans="2:4" ht="21">
      <c r="B148" s="31"/>
      <c r="C148" s="56" t="s">
        <v>355</v>
      </c>
      <c r="D148" s="37"/>
    </row>
    <row r="149" spans="2:4" ht="31.5">
      <c r="B149" s="31"/>
      <c r="C149" s="56" t="s">
        <v>356</v>
      </c>
      <c r="D149" s="37"/>
    </row>
    <row r="150" spans="2:4" ht="31.5">
      <c r="B150" s="31"/>
      <c r="C150" s="56" t="s">
        <v>357</v>
      </c>
      <c r="D150" s="37"/>
    </row>
    <row r="151" spans="2:4" ht="13.5">
      <c r="B151" s="31"/>
      <c r="C151" s="56" t="s">
        <v>358</v>
      </c>
      <c r="D151" s="37"/>
    </row>
    <row r="152" spans="2:4" ht="42">
      <c r="B152" s="31"/>
      <c r="C152" s="56" t="s">
        <v>359</v>
      </c>
      <c r="D152" s="37"/>
    </row>
    <row r="153" spans="2:4" ht="13.5">
      <c r="B153" s="31"/>
      <c r="C153" s="56" t="s">
        <v>360</v>
      </c>
      <c r="D153" s="37"/>
    </row>
    <row r="154" spans="2:4" ht="31.5">
      <c r="B154" s="31"/>
      <c r="C154" s="56" t="s">
        <v>361</v>
      </c>
      <c r="D154" s="37"/>
    </row>
    <row r="155" spans="2:4" ht="31.5">
      <c r="B155" s="31"/>
      <c r="C155" s="56" t="s">
        <v>362</v>
      </c>
      <c r="D155" s="37"/>
    </row>
    <row r="156" spans="2:4" ht="31.5">
      <c r="B156" s="31"/>
      <c r="C156" s="56" t="s">
        <v>363</v>
      </c>
      <c r="D156" s="37"/>
    </row>
    <row r="157" spans="2:4" ht="42">
      <c r="B157" s="31"/>
      <c r="C157" s="56" t="s">
        <v>364</v>
      </c>
      <c r="D157" s="37"/>
    </row>
    <row r="158" spans="2:4" ht="52.5">
      <c r="B158" s="31"/>
      <c r="C158" s="56" t="s">
        <v>0</v>
      </c>
      <c r="D158" s="37"/>
    </row>
    <row r="159" spans="2:4" ht="21">
      <c r="B159" s="31"/>
      <c r="C159" s="43" t="s">
        <v>1</v>
      </c>
      <c r="D159" s="37"/>
    </row>
    <row r="160" spans="2:4" ht="63">
      <c r="B160" s="31"/>
      <c r="C160" s="56" t="s">
        <v>2</v>
      </c>
      <c r="D160" s="37"/>
    </row>
    <row r="161" spans="2:4" ht="21">
      <c r="B161" s="31"/>
      <c r="C161" s="43" t="s">
        <v>3</v>
      </c>
      <c r="D161" s="37"/>
    </row>
    <row r="162" spans="2:4" ht="52.5">
      <c r="B162" s="31"/>
      <c r="C162" s="56" t="s">
        <v>4</v>
      </c>
      <c r="D162" s="37"/>
    </row>
    <row r="163" spans="2:4" ht="31.5">
      <c r="B163" s="31"/>
      <c r="C163" s="56" t="s">
        <v>5</v>
      </c>
      <c r="D163" s="37"/>
    </row>
    <row r="164" spans="2:4" ht="52.5">
      <c r="B164" s="31"/>
      <c r="C164" s="56" t="s">
        <v>4</v>
      </c>
      <c r="D164" s="37"/>
    </row>
    <row r="165" spans="2:4" ht="21">
      <c r="B165" s="31"/>
      <c r="C165" s="43" t="s">
        <v>6</v>
      </c>
      <c r="D165" s="37"/>
    </row>
    <row r="166" spans="2:4" ht="31.5">
      <c r="B166" s="31"/>
      <c r="C166" s="43" t="s">
        <v>7</v>
      </c>
      <c r="D166" s="37"/>
    </row>
    <row r="167" spans="2:4" ht="13.5">
      <c r="B167" s="31"/>
      <c r="C167" s="43"/>
      <c r="D167" s="37"/>
    </row>
    <row r="168" spans="2:4" ht="12" customHeight="1">
      <c r="B168" s="31"/>
      <c r="C168" s="38" t="s">
        <v>288</v>
      </c>
      <c r="D168" s="37"/>
    </row>
    <row r="169" spans="2:4" ht="12" customHeight="1">
      <c r="B169" s="31"/>
      <c r="C169" s="38" t="s">
        <v>289</v>
      </c>
      <c r="D169" s="37"/>
    </row>
    <row r="170" spans="2:4" ht="12" customHeight="1">
      <c r="B170" s="31"/>
      <c r="C170" s="43"/>
      <c r="D170" s="37"/>
    </row>
    <row r="171" spans="2:4" ht="21">
      <c r="B171" s="31"/>
      <c r="C171" s="43" t="s">
        <v>8</v>
      </c>
      <c r="D171" s="37"/>
    </row>
    <row r="172" spans="2:4" ht="12" customHeight="1">
      <c r="B172" s="31"/>
      <c r="C172" s="43" t="s">
        <v>9</v>
      </c>
      <c r="D172" s="37"/>
    </row>
    <row r="173" spans="2:4" ht="21">
      <c r="B173" s="31"/>
      <c r="C173" s="43" t="s">
        <v>10</v>
      </c>
      <c r="D173" s="37"/>
    </row>
    <row r="174" spans="2:4" ht="21">
      <c r="B174" s="31"/>
      <c r="C174" s="43" t="s">
        <v>11</v>
      </c>
      <c r="D174" s="37"/>
    </row>
    <row r="175" spans="2:4" ht="21">
      <c r="B175" s="31"/>
      <c r="C175" s="43" t="s">
        <v>12</v>
      </c>
      <c r="D175" s="37"/>
    </row>
    <row r="176" spans="2:4" ht="21">
      <c r="B176" s="31"/>
      <c r="C176" s="43" t="s">
        <v>13</v>
      </c>
      <c r="D176" s="37"/>
    </row>
    <row r="177" spans="2:4" ht="13.5">
      <c r="B177" s="31"/>
      <c r="C177" s="43" t="s">
        <v>14</v>
      </c>
      <c r="D177" s="37"/>
    </row>
    <row r="178" spans="2:4" ht="21">
      <c r="B178" s="31"/>
      <c r="C178" s="43" t="s">
        <v>15</v>
      </c>
      <c r="D178" s="37"/>
    </row>
    <row r="179" spans="2:4" ht="21">
      <c r="B179" s="31"/>
      <c r="C179" s="43" t="s">
        <v>16</v>
      </c>
      <c r="D179" s="37"/>
    </row>
    <row r="180" spans="2:4" ht="13.5">
      <c r="B180" s="31"/>
      <c r="C180" s="43" t="s">
        <v>17</v>
      </c>
      <c r="D180" s="37"/>
    </row>
    <row r="181" spans="2:4" ht="21">
      <c r="B181" s="31"/>
      <c r="C181" s="43" t="s">
        <v>18</v>
      </c>
      <c r="D181" s="37"/>
    </row>
    <row r="182" spans="2:4" ht="21">
      <c r="B182" s="31"/>
      <c r="C182" s="43" t="s">
        <v>19</v>
      </c>
      <c r="D182" s="37"/>
    </row>
    <row r="183" spans="2:4" ht="21">
      <c r="B183" s="31"/>
      <c r="C183" s="43" t="s">
        <v>20</v>
      </c>
      <c r="D183" s="37"/>
    </row>
    <row r="184" spans="2:4" ht="42">
      <c r="B184" s="31"/>
      <c r="C184" s="56" t="s">
        <v>21</v>
      </c>
      <c r="D184" s="37"/>
    </row>
    <row r="185" spans="2:4" ht="21">
      <c r="B185" s="31"/>
      <c r="C185" s="43" t="s">
        <v>22</v>
      </c>
      <c r="D185" s="37"/>
    </row>
    <row r="186" spans="2:4" ht="31.5">
      <c r="B186" s="31"/>
      <c r="C186" s="43" t="s">
        <v>23</v>
      </c>
      <c r="D186" s="37"/>
    </row>
    <row r="187" spans="2:4" ht="31.5">
      <c r="B187" s="31"/>
      <c r="C187" s="56" t="s">
        <v>24</v>
      </c>
      <c r="D187" s="37"/>
    </row>
    <row r="188" spans="2:4" ht="31.5">
      <c r="B188" s="31"/>
      <c r="C188" s="44" t="s">
        <v>25</v>
      </c>
      <c r="D188" s="37"/>
    </row>
    <row r="189" spans="2:4" ht="21">
      <c r="B189" s="31"/>
      <c r="C189" s="41" t="s">
        <v>26</v>
      </c>
      <c r="D189" s="37"/>
    </row>
    <row r="190" spans="2:4" ht="31.5">
      <c r="B190" s="31"/>
      <c r="C190" s="41" t="s">
        <v>27</v>
      </c>
      <c r="D190" s="37"/>
    </row>
    <row r="191" spans="2:4" ht="21">
      <c r="B191" s="31"/>
      <c r="C191" s="41" t="s">
        <v>28</v>
      </c>
      <c r="D191" s="37"/>
    </row>
    <row r="192" spans="2:4" ht="31.5">
      <c r="B192" s="31"/>
      <c r="C192" s="41" t="s">
        <v>29</v>
      </c>
      <c r="D192" s="37"/>
    </row>
    <row r="193" spans="2:4" ht="13.5">
      <c r="B193" s="31"/>
      <c r="C193" s="41"/>
      <c r="D193" s="37"/>
    </row>
    <row r="194" spans="2:4" ht="13.5">
      <c r="B194" s="31"/>
      <c r="C194" s="61" t="s">
        <v>30</v>
      </c>
      <c r="D194" s="37"/>
    </row>
    <row r="195" spans="2:4" ht="13.5">
      <c r="B195" s="31"/>
      <c r="C195" s="61" t="s">
        <v>31</v>
      </c>
      <c r="D195" s="37"/>
    </row>
    <row r="196" spans="2:4" ht="13.5">
      <c r="B196" s="31"/>
      <c r="C196" s="61" t="s">
        <v>32</v>
      </c>
      <c r="D196" s="37"/>
    </row>
    <row r="197" spans="2:4" ht="13.5">
      <c r="B197" s="31"/>
      <c r="C197" s="41"/>
      <c r="D197" s="37"/>
    </row>
    <row r="198" spans="2:4" ht="31.5">
      <c r="B198" s="31"/>
      <c r="C198" s="41" t="s">
        <v>33</v>
      </c>
      <c r="D198" s="37"/>
    </row>
    <row r="199" spans="2:4" ht="13.5">
      <c r="B199" s="31"/>
      <c r="C199" s="41" t="s">
        <v>34</v>
      </c>
      <c r="D199" s="37"/>
    </row>
    <row r="200" spans="2:4" ht="21">
      <c r="B200" s="31"/>
      <c r="C200" s="41" t="s">
        <v>35</v>
      </c>
      <c r="D200" s="37"/>
    </row>
    <row r="201" spans="2:4" ht="21">
      <c r="B201" s="31"/>
      <c r="C201" s="41" t="s">
        <v>36</v>
      </c>
      <c r="D201" s="37"/>
    </row>
    <row r="202" spans="2:4" ht="21">
      <c r="B202" s="31"/>
      <c r="C202" s="41" t="s">
        <v>37</v>
      </c>
      <c r="D202" s="37"/>
    </row>
    <row r="203" spans="2:4" ht="21">
      <c r="B203" s="31"/>
      <c r="C203" s="41" t="s">
        <v>38</v>
      </c>
      <c r="D203" s="37"/>
    </row>
    <row r="204" spans="2:4" ht="31.5">
      <c r="B204" s="31"/>
      <c r="C204" s="41" t="s">
        <v>39</v>
      </c>
      <c r="D204" s="37"/>
    </row>
    <row r="205" spans="2:4" ht="42">
      <c r="B205" s="31"/>
      <c r="C205" s="41" t="s">
        <v>40</v>
      </c>
      <c r="D205" s="37"/>
    </row>
    <row r="206" spans="2:4" ht="31.5">
      <c r="B206" s="31"/>
      <c r="C206" s="41" t="s">
        <v>41</v>
      </c>
      <c r="D206" s="37"/>
    </row>
    <row r="207" spans="2:4" ht="13.5">
      <c r="B207" s="31"/>
      <c r="C207" s="41" t="s">
        <v>42</v>
      </c>
      <c r="D207" s="37"/>
    </row>
    <row r="208" spans="2:4" ht="21">
      <c r="B208" s="31"/>
      <c r="C208" s="41" t="s">
        <v>43</v>
      </c>
      <c r="D208" s="37"/>
    </row>
    <row r="209" spans="2:4" ht="31.5">
      <c r="B209" s="31"/>
      <c r="C209" s="41" t="s">
        <v>44</v>
      </c>
      <c r="D209" s="37"/>
    </row>
    <row r="210" spans="2:4" ht="31.5">
      <c r="B210" s="31"/>
      <c r="C210" s="41" t="s">
        <v>45</v>
      </c>
      <c r="D210" s="37"/>
    </row>
    <row r="211" spans="2:4" ht="31.5">
      <c r="B211" s="31"/>
      <c r="C211" s="41" t="s">
        <v>46</v>
      </c>
      <c r="D211" s="37"/>
    </row>
    <row r="212" spans="2:4" ht="42">
      <c r="B212" s="31"/>
      <c r="C212" s="41" t="s">
        <v>47</v>
      </c>
      <c r="D212" s="37"/>
    </row>
    <row r="213" spans="2:4" ht="31.5">
      <c r="B213" s="31"/>
      <c r="C213" s="41" t="s">
        <v>48</v>
      </c>
      <c r="D213" s="37"/>
    </row>
    <row r="214" spans="2:4" ht="52.5">
      <c r="B214" s="31"/>
      <c r="C214" s="41" t="s">
        <v>49</v>
      </c>
      <c r="D214" s="37"/>
    </row>
    <row r="215" spans="2:4" ht="21">
      <c r="B215" s="31"/>
      <c r="C215" s="41" t="s">
        <v>50</v>
      </c>
      <c r="D215" s="37"/>
    </row>
    <row r="216" spans="2:4" ht="21">
      <c r="B216" s="31"/>
      <c r="C216" s="41" t="s">
        <v>51</v>
      </c>
      <c r="D216" s="37"/>
    </row>
    <row r="217" spans="2:4" ht="31.5">
      <c r="B217" s="31"/>
      <c r="C217" s="41" t="s">
        <v>52</v>
      </c>
      <c r="D217" s="37"/>
    </row>
    <row r="218" spans="2:4" ht="21">
      <c r="B218" s="31"/>
      <c r="C218" s="41" t="s">
        <v>53</v>
      </c>
      <c r="D218" s="37"/>
    </row>
    <row r="219" spans="2:4" ht="13.5">
      <c r="B219" s="31"/>
      <c r="C219" s="41"/>
      <c r="D219" s="37"/>
    </row>
    <row r="220" spans="2:4" ht="13.5">
      <c r="B220" s="31"/>
      <c r="C220" s="41"/>
      <c r="D220" s="37"/>
    </row>
    <row r="221" spans="2:4" ht="13.5">
      <c r="B221" s="31"/>
      <c r="C221" s="44"/>
      <c r="D221" s="37"/>
    </row>
    <row r="222" spans="2:4" ht="11.25" thickBot="1">
      <c r="B222" s="26"/>
      <c r="C222" s="27"/>
      <c r="D222" s="28"/>
    </row>
  </sheetData>
  <sheetProtection/>
  <mergeCells count="2">
    <mergeCell ref="B1:D1"/>
    <mergeCell ref="B2:AL2"/>
  </mergeCells>
  <hyperlinks>
    <hyperlink ref="B2:AL2" location="'Отчетность лизинг. орг.'!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2020-05-06T10:05:44Z</cp:lastPrinted>
  <dcterms:created xsi:type="dcterms:W3CDTF">2003-10-18T11:05:50Z</dcterms:created>
  <dcterms:modified xsi:type="dcterms:W3CDTF">2021-03-17T09:10:21Z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