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чет" sheetId="1" r:id="rId1"/>
    <sheet name="Инструкция" sheetId="2" r:id="rId2"/>
    <sheet name="Перечень" sheetId="3" r:id="rId3"/>
  </sheets>
  <definedNames>
    <definedName name="_xlnm.Print_Area" localSheetId="2">'Перечень'!$C$3:$C$46</definedName>
    <definedName name="_xlnm.Print_Area" localSheetId="0">'Расчет'!$C$4:$K$37</definedName>
  </definedNames>
  <calcPr fullCalcOnLoad="1"/>
</workbook>
</file>

<file path=xl/sharedStrings.xml><?xml version="1.0" encoding="utf-8"?>
<sst xmlns="http://schemas.openxmlformats.org/spreadsheetml/2006/main" count="147" uniqueCount="144">
  <si>
    <t>1.3. доплаты до размера минимальной заработной платы;</t>
  </si>
  <si>
    <t>1.4. индексация заработной платы;</t>
  </si>
  <si>
    <t>1.5. гонорар работникам, состоящим в списочном составе работников редакций газет, журналов и иных средств массовой информации, других организаций, оплата труда в которых осуществляется по ставкам (расценкам) авторского (постановочного) вознаграждения, обусловленным системами оплаты труда в этих организациях;</t>
  </si>
  <si>
    <t>1.6. другие виды выплат работникам за выполненную работу и отработанное время, обусловленную трудовым договором.</t>
  </si>
  <si>
    <t>2. Средний заработок, сохраняемый за неотработанное время (период):</t>
  </si>
  <si>
    <t>2.1. за время трудовых и социальных отпусков (в том числе в связи с получением образования в случае оплаты в размере 100 процентов среднего заработка), предоставленных в соответствии с законодательством;</t>
  </si>
  <si>
    <t>2.2. за дополнительный свободный от работы день, предоставляемый в соответствии со статьей 265 Трудового кодекса Республики Беларусь;</t>
  </si>
  <si>
    <t>2.3. за время выполнения государственных, общественных, воинских обязанностей, осуществляемых в рабочие дни (часы), предусмотренные ПВТР или графиком работ (сменности) работника;</t>
  </si>
  <si>
    <t>2.4. по месту основной работы за работниками, направленными на профессиональную подготовку, повышение квалификации, стажировку и переподготовку, – за весь период обучения;</t>
  </si>
  <si>
    <t>2.5. за время нахождения в рабочее время в государственных организациях здравоохранения на медицинском осмотре или медицинском обследовании за работниками, обязанными проходить такие осмотры и обследования;</t>
  </si>
  <si>
    <t>2.6. за время вынужденного прогула;</t>
  </si>
  <si>
    <t>2.7. иные случаи, когда за работником сохраняется средний заработок в соответствии с законодательством.</t>
  </si>
  <si>
    <t>3. Выплаты, не относящиеся к оплате труда, выплаты социального характера, а также следующие выплаты:</t>
  </si>
  <si>
    <t>3.1. годовой бонус;</t>
  </si>
  <si>
    <t>3.2. единовременное вознаграждение за принятие (перевод) работников на дополнительно введенные высокопроизводительные рабочие места по результатам реализации инвестиционных проектов, начисленное руководителю организации (его заместителю, главному специалисту);</t>
  </si>
  <si>
    <t>3.3. ежегодное единовременное вознаграждение, начисленное руководителю управляющей компании холдинга (его заместителю, главному специалисту);</t>
  </si>
  <si>
    <t>3.4. единовременная выплата на оздоровление при предоставлении трудового отпуска (за исключением выплат, предусмотренных в абзаце пятом подпункта 1.1 пункта 1 настоящего Перечня);</t>
  </si>
  <si>
    <t>3.5. денежная компенсация за неиспользованный трудовой отпуск;</t>
  </si>
  <si>
    <t>3.6. выходное пособие;</t>
  </si>
  <si>
    <t>3.7. авторские вознаграждения, выплачиваемые по договорам за создание и использование произведений науки, литературы и искусства, а также вознаграждения авторам открытий, изобретений и рационализаторских предложений;</t>
  </si>
  <si>
    <t>3.8. за проживание вне места жительства (суточные) и другие расходы при служебных командировках;</t>
  </si>
  <si>
    <t>3.9. пособия по государственному социальному страхованию и государственные пособия семьям, воспитывающим детей;</t>
  </si>
  <si>
    <t>3.10. ежемесячная доплата к заработной плате, производимая работникам согласно подпункту 1.2 пункта 1 Указа Президента Республики Беларусь от 25 сентября 2013 г. № 441 «О некоторых вопросах профессионального пенсионного страхования и пенсионного обеспечения» (Национальный правовой Интернет-портал Республики Беларусь, 27.09.2013, 1/14543);</t>
  </si>
  <si>
    <t>3.11. компенсации работникам за подвижной и разъездной характер работы, производство работы вахтовым методом, за постоянную работу в пути, работу вне постоянного места жительства (полевое довольствие).</t>
  </si>
  <si>
    <t>ГЛАВА 4</t>
  </si>
  <si>
    <t>20.07.2017 № 30)</t>
  </si>
  <si>
    <t>о порядке исчисления среднего заработка</t>
  </si>
  <si>
    <t>1. Настоящая Инструкция определяет порядок исчисления среднего заработка, сохраняемого работнику за время трудового (основного и дополнительного) и социального (в связи с получением образования) отпусков (далее, если не установлено иное, – отпуск), для выплаты денежной компенсации за неиспользованный трудовой отпуск (далее – компенсация), выходного пособия, оплаты времени выполнения государственных или общественных обязанностей, вынужденного прогула и в других случаях, предусмотренных законодательством, кроме тех, когда законодательством установлен иной порядок его исчисления.</t>
  </si>
  <si>
    <t>2. Настоящая Инструкция является обязательной для применения нанимателями всех форм собственности.</t>
  </si>
  <si>
    <t>3. При исчислении среднего заработка учитывается заработная плата, начисленная работнику за работу, обусловленную трудовым договором.</t>
  </si>
  <si>
    <t>4. Исчисление среднего заработка по основному месту работы и месту работы по совместительству производится раздельно.</t>
  </si>
  <si>
    <t>ИСЧИСЛЕНИЕ СРЕДНЕГО ЗАРАБОТКА, СОХРАНЯЕМОГО ЗА ВРЕМЯ ТРУДОВОГО (ОСНОВНОГО И ДОПОЛНИТЕЛЬНОГО) И СОЦИАЛЬНОГО (В СВЯЗИ С ПОЛУЧЕНИЕМ ОБРАЗОВАНИЯ) ОТПУСКОВ</t>
  </si>
  <si>
    <t>5. Средний заработок, сохраняемый за время отпуска, для определения размера компенсации исчисляется исходя из заработной платы, начисленной работнику за 12 календарных месяцев, предшествующих месяцу начала отпуска (выплаты компенсации), независимо от того, за какой рабочий год предоставляется отпуск (выплачивается компенсация).</t>
  </si>
  <si>
    <t>При исчислении среднего заработка в расчет принимается начисленная заработная плата с учетом перечня выплат, учитываемых при исчислении среднего заработка, согласно приложению к настоящей Инструкции (далее – Перечень).</t>
  </si>
  <si>
    <t>6. Средний заработок определяется путем умножения среднедневного заработка на количество календарных дней отпуска (дней неиспользованного трудового отпуска – для выплаты компенсации). При этом среднедневной заработок определяется путем деления заработной платы, начисленной работнику за месяцы, принимаемые для исчисления среднего заработка, сохраняемого за время отпуска, на количество этих месяцев и на среднемесячное количество календарных дней, равное 29,7.</t>
  </si>
  <si>
    <t>7. При разделении трудового отпуска на части исчисление среднего заработка осуществляется для каждой части трудового отпуска в порядке, установленном настоящей Инструкцией.</t>
  </si>
  <si>
    <t>8. В случаях отзыва работника из трудового отпуска и переноса неиспользованной его части на другой период сумма выплаченного среднего заработка, приходящаяся на неиспользованные дни трудового отпуска, засчитывается в счет начисленной заработной платы за выполненную работу или отработанное время. Для оплаты дней неиспользованной части трудового отпуска средний заработок исчисляется в порядке, установленном настоящей Инструкцией.</t>
  </si>
  <si>
    <t>9. В случае, когда работник перед уходом в отпуск (выплатой компенсации) отработал у нанимателя менее года, средний заработок исчисляется исходя из заработной платы, начисленной за полные месяцы до ухода в отпуск (выплаты компенсации).</t>
  </si>
  <si>
    <t>Полным месяцем считается календарный месяц, в котором работник отработал все рабочие дни согласно правилам внутреннего трудового распорядка (далее – ПВТР) или утвержденному графику работ (сменности), а также дни его отсутствия в соответствии с законодательством, в случаях сохранения среднего заработка в размере 100 процентов.</t>
  </si>
  <si>
    <t>10. При предоставлении работнику отпуска (выплате компенсации) в месяце его приема на работу либо если в принимаемом для исчисления среднего заработка периоде работник работал во всех месяцах, но ни один из них не является полным (в случаях временной нетрудоспособности, простоя не по вине работника, предоставления отпуска без сохранения заработной платы и др.), средний заработок исчисляется в следующем порядке:</t>
  </si>
  <si>
    <t>определяется часовая заработная плата путем деления заработной платы (с учетом выплат, предусмотренных пунктом 1 Перечня), начисленной работнику в период, принятый для исчисления среднего заработка, на фактически отработанные в течение этого периода часы;</t>
  </si>
  <si>
    <t>исчисляется среднемесячная заработная плата путем умножения часовой заработной платы на среднемесячное количество расчетных рабочих часов, определенное делением соответствующей годовой расчетной нормы рабочего времени, установленной законодательством, на 12 месяцев;</t>
  </si>
  <si>
    <t>применяется поправочный коэффициент в случаях и порядке, предусмотренных главой 4 настоящей Инструкции;</t>
  </si>
  <si>
    <t>определяется среднедневной заработок путем деления среднемесячной заработной платы (с учетом поправочного коэффициента) на 29,7;</t>
  </si>
  <si>
    <t>рассчитанный среднедневной заработок умножается на количество календарных дней отпуска (дней неиспользованного трудового отпуска для выплаты компенсации).</t>
  </si>
  <si>
    <t>11. Работникам, которым ко времени ухода в отпуск заработная плата за последний месяц перед уходом в отпуск еще не начислена, исчисление среднего заработка может производиться за 12 месяцев, начиная не с месяца, предшествующего месяцу ухода в отпуск, а на один месяц раньше, и в дальнейшем не пересчитывается.</t>
  </si>
  <si>
    <t>12. Когда в составе 12 месяцев, принимаемых для исчисления среднего заработка, имелись месяцы, в которых в соответствии с законодательством работник освобождался от работы с частичным сохранением или без сохранения заработной платы, эти месяцы исключаются из расчета, кроме месяцев, в которых начисленная заработная плата была не ниже заработной платы, начисленной в полных месяцах.</t>
  </si>
  <si>
    <t>Среднедневной заработок в этом случае определяется путем деления суммы заработной платы, начисленной за оставшиеся месяцы, на число этих оставшихся месяцев и на 29,7.</t>
  </si>
  <si>
    <t>13. Работникам, которым в периоде, принятом для исчисления среднего заработка, по соглашению между работником и нанимателем были установлены неполный рабочий день и (или) неполная рабочая неделя, для исчисления среднего заработка принимается фактически начисленная заработная плата. Средний заработок определяется в порядке, установленном пунктом 6 настоящей Инструкции.</t>
  </si>
  <si>
    <t>14. Работникам, которые в течение всех 12 месяцев, предшествующих месяцу ухода в отпуск (выплате компенсации), освобождались от работы с частичным сохранением или без сохранения заработной платы (находились в отпуске по уходу за ребенком до достижения им возраста трех лет и др.), средний заработок исчисляется за 12 месяцев, предшествующих этому периоду.</t>
  </si>
  <si>
    <t>15. Премии, авторские (постановочные) вознаграждения, обусловленные системами оплаты труда, действующими у нанимателя, суммы индексации заработной платы, доплаты до размера минимальной заработной платы, вознаграждения, в том числе по итогам работы за год, за выслугу лет, единовременное пособие на оздоровление, выплачиваемое работникам государственных органов, а также государственных учреждений и иных государственных организаций, обеспечивающих деятельность Президента Республики Беларусь и государственных органов (далее – работники государственных органов), и другие единовременные выплаты по итогам работы за год включаются в заработную плату того месяца, на который они приходятся согласно лицевому счету.</t>
  </si>
  <si>
    <t>16. Вознаграждения по итогам работы за год, единовременное пособие на оздоровление, выплачиваемое работникам государственных органов, и другие единовременные выплаты по результатам работы за год учитываются при исчислении среднего заработка пропорционально месяцам, оставшимся для его исчисления по отношению к периоду, принимаемому для исчисления среднего заработка.</t>
  </si>
  <si>
    <t>При этом для расчета среднего заработка принимается последняя единовременная выплата, произведенная в учитываемом периоде.</t>
  </si>
  <si>
    <t>17. При увольнении работника до окончания рабочего года, в счет которого ему предоставлен трудовой отпуск, удержание из заработной платы за неотработанные дни трудового отпуска в случаях, предусмотренных законодательством, производится из расчета среднедневного заработка, исчисленного при уходе в трудовой отпуск.</t>
  </si>
  <si>
    <t>ИСЧИСЛЕНИЕ СРЕДНЕГО ЗАРАБОТКА ЗА ВРЕМЯ ВЫПОЛНЕНИЯ ГОСУДАРСТВЕННЫХ И ОБЩЕСТВЕННЫХ ОБЯЗАННОСТЕЙ И В ДРУГИХ СЛУЧАЯХ</t>
  </si>
  <si>
    <t>18. Средний заработок исчисляется исходя из заработной платы, начисленной за два календарных месяца работы (с 1-го до 1-го числа), предшествующих месяцу начала выплат (месяцу увольнения), для оплаты времени выполнения государственных или общественных обязанностей, переезда на работу в другую местность, вынужденного прогула в случаях восстановления работника на прежней работе, определения размера выходного пособия и других случаев, предусмотренных законодательством.</t>
  </si>
  <si>
    <t>При исчислении среднего заработка в расчет принимается начисленная заработная плата с учетом выплат, предусмотренных пунктом 1 Перечня.</t>
  </si>
  <si>
    <t>19. Размер среднего заработка определяется умножением среднедневного (среднечасового) заработка на количество рабочих дней (часов), подлежащих оплате.</t>
  </si>
  <si>
    <t>Размер среднедневного (среднечасового) заработка определяется делением начисленной заработной платы за принятый для исчисления период на фактически проработанные в этом периоде дни (часы).</t>
  </si>
  <si>
    <t>При выплате выходного пособия в размере двухнедельного среднего заработка среднедневной (среднечасовой) заработок умножается на полную норму продолжительности рабочего времени за две недели (при пятидневной рабочей неделе – на 10 дней, при шестидневной рабочей неделе – на 12 дней).</t>
  </si>
  <si>
    <t>20. В случаях, когда работник:</t>
  </si>
  <si>
    <t>проработал менее двух месяцев, предшествующих месяцу начала выплаты среднего заработка (месяцу увольнения), для исчисления среднего заработка принимается начисленная заработная плата за фактически отработанные дни (часы) в периоде, предшествующем месяцу начала указанных выплат (месяцу увольнения);</t>
  </si>
  <si>
    <t>увольняется либо ему выплачивается средний заработок в месяце его приема на работу, для исчисления среднего заработка принимается начисленная заработная плата за фактически отработанные работником дни (часы) в месяце указанных выплат (увольнения);</t>
  </si>
  <si>
    <t>не приступал к работе, средний заработок исчисляется исходя из его тарифной ставки (оклада), определенной в трудовом договоре.</t>
  </si>
  <si>
    <t>21. Работникам, которые не имели начисленной заработной платы в двухмесячном периоде, принятом для исчисления среднего заработка (отпуск без сохранения заработной платы, отпуск по уходу за ребенком до достижения им возраста трех лет, временная нетрудоспособность и др.), либо за работником сохранялся средний заработок в соответствии с законодательством, средний заработок исчисляется исходя из начисленной заработной платы за два месяца, предшествующие этому периоду.</t>
  </si>
  <si>
    <t>22. В случаях, когда работник в периоде, принятом для исчисления среднего заработка, в соответствии с законодательством часть дней (часов) фактически не работал (отпуск, временная нетрудоспособность, выполнение государственных или общественных обязанностей, простой не по вине работника и др.), а также в случаях, когда за работником сохраняется средний заработок в соответствии с законодательством, исчисление среднего заработка производится без учета указанных дней (часов) и выплаченных за эти дни (часы) сумм.</t>
  </si>
  <si>
    <t>Работникам, не работавшим в периоде, принятом для исчисления среднего заработка, в связи с прогулом, исчисление среднего заработка осуществляется с учетом времени прогулов.</t>
  </si>
  <si>
    <t>23. Для работников, которые в течение двух месяцев, принятых для исчисления среднего заработка, работали неполный рабочий день и (или) неполную рабочую неделю, для исчисления среднего заработка принимается фактически начисленная заработная плата. Среднедневной (среднечасовой) заработок в этом случае определяется в порядке, предусмотренном пунктом 19 настоящей Инструкции.</t>
  </si>
  <si>
    <t>24. При исчислении среднего заработка премии, вознаграждения и другие выплаты включаются в следующем порядке:</t>
  </si>
  <si>
    <t>ежемесячные премии, авторские (постановочные) вознаграждения, обусловленные системами оплаты труда, действующими у нанимателя, единовременные премии, суммы индексации заработной платы включаются в начисленную заработную плату того месяца, на который они приходятся согласно лицевому счету, и учитываются пропорционально отработанному времени в этом месяце;</t>
  </si>
  <si>
    <t>ежемесячные премии, начисленные пропорционально отработанному времени и прошедшие по лицевому счету в текущем месяце, включаются в начисленную заработную плату в полном размере в месяце, в котором они прошли по лицевому счету работника;</t>
  </si>
  <si>
    <t>вознаграждения по итогам работы за год, за выслугу лет, единовременное пособие на оздоровление, выплачиваемое работникам государственных органов, и другие единовременные выплаты по результатам работы за год учитываются в составе начисленной заработной платы каждого месяца в размере 1/12 от общей суммы;</t>
  </si>
  <si>
    <t>выплаты, производимые за шесть (три) месяцев или за иные периоды (краткосрочные бонусы, квартальные, полугодовые премии и другие), учитываются в составе начисленной заработной платы каждого месяца в размере соответственно 1/6 (1/3) от общей суммы и т.д.</t>
  </si>
  <si>
    <t>Выплаты, указанные в части первой настоящего пункта, учитываются при исчислении среднего заработка в месяцах в течение года (шести (трех) месяцев и иных периодов) пропорционально отработанному времени, начиная с месяца, на который они приходятся согласно лицевому счету. При этом для исчисления среднего заработка принимается последняя произведенная выплата.</t>
  </si>
  <si>
    <t>25. Для определения размеров выходного пособия, а также при возмещении ущерба, причиненного по вине работника нанимателю, среднемесячный заработок исчисляется путем деления суммы заработной платы, начисленной работнику за принятый в данном случае период, на 2 с учетом следующих особенностей:</t>
  </si>
  <si>
    <t>в случаях, когда работник проработал в двух месяцах, принятых для исчисления среднего заработка, не все рабочие дни согласно ПВТР или утвержденному графику работ (сменности), заработная плата за каждый месяц определяется умножением среднедневного (среднечасового) заработка, исчисленного за каждый месяц в отдельности в порядке, установленном настоящей Инструкцией, на количество рабочих дней (часов), предусмотренных ПВТР или утвержденным графиком работ (сменности) работника, и делением полученной суммы заработной платы за эти месяцы на 2;</t>
  </si>
  <si>
    <t>в случаях, когда работник работал только в одном из двух месяцев, принятых для исчисления среднего заработка, заработная плата за два месяца определяется умножением среднедневного (среднечасового) заработка, исчисленного за данный месяц в порядке, установленном настоящей Инструкцией, на количество рабочих дней (часов), предусмотренных ПВТР или утвержденным графиком работ (сменности) работника в этих двух месяцах, и делением на 2.</t>
  </si>
  <si>
    <t>ПРИМЕНЕНИЕ ПОПРАВОЧНЫХ КОЭФФИЦИЕНТОВ ПРИ ИСЧИСЛЕНИИ СРЕДНЕГО ЗАРАБОТКА</t>
  </si>
  <si>
    <t>26. Исчисление среднего заработка производится с применением поправочных коэффициентов, если в периоде, принятом для исчисления среднего заработка, или в периоде, за который производятся выплаты на основе среднего заработка, повышался размер:</t>
  </si>
  <si>
    <t>26.1. у государственных служащих – базового оклада, используемого при установлении им должностных окладов;</t>
  </si>
  <si>
    <t>26.2. у работников бюджетных организаций и иных организаций, получающих субсидии, работники которых приравнены по оплате труда к работникам бюджетных организаций, – тарифной ставки первого разряда, устанавливаемой Советом Министров Республики Беларусь для оплаты труда работников бюджетной сферы;</t>
  </si>
  <si>
    <t>26.3. у работников иных нанимателей:</t>
  </si>
  <si>
    <t>тарифной ставки (оклада) – при условиях оплаты труда у нанимателя без применения тарифной ставки первого разряда. При этом тарифная ставка (оклад) работника принимается без учета повышений, предусмотренных законодательством, локальными нормативными правовыми актами нанимателя;</t>
  </si>
  <si>
    <t>тарифной ставки первого разряда – при условиях оплаты труда, установленных у нанимателя, с применением тарифной ставки первого разряда.</t>
  </si>
  <si>
    <t>27. Поправочные коэффициенты рассчитываются путем деления базового оклада, тарифной ставки (оклада) или тарифной ставки первого разряда, установленных в месяце, в котором осуществляются выплаты на основе среднего заработка, на базовый оклад, тарифные ставки (оклады) или тарифные ставки первого разряда, действовавшие в месяцах, принимаемых для исчисления среднего заработка.</t>
  </si>
  <si>
    <t>При применении у нанимателя нескольких тарифных ставок первого разряда поправочные коэффициенты для исчисления среднего заработка работнику рассчитываются путем деления тарифной ставки первого разряда, применяемой для определения его тарифной ставки (оклада), установленной в месяце, в котором производятся выплаты на основе среднего заработка, на тарифные ставки первого разряда, установленные в месяцах, принимаемых для расчета этого среднего заработка и применяемых для исчисления тарифной ставки (оклада) данного работника.</t>
  </si>
  <si>
    <t>28. В случае, когда в периоде, который принят для исчисления среднего заработка, были снижены базовый оклад, тарифные ставки (оклады), тарифные ставки первого разряда, изменилась система оплаты труда, работник имел различную квалификацию или работал на различных должностях служащих (профессиях рабочих), расчет поправочных коэффициентов производится пропорционально отработанному времени отдельно до и после соответствующего снижения (изменения).</t>
  </si>
  <si>
    <t>29. При установлении работнику фиксированного оклада в кратных размерах от уровня среднемесячной заработной платы, сложившейся по соответствующему виду экономической деятельности (без начисленных на него надбавок, премий, бонусов и других выплат стимулирующего характера), поправочные коэффициенты не применяются. Исчисление среднедневного заработка для расчета сохраняемого среднего заработка во всех случаях, предусмотренных настоящей Инструкцией, производится исходя из фиксированного оклада, установленного работнику на момент его исчисления.</t>
  </si>
  <si>
    <t>30. При корректировке среднего заработка для оплаты времени вынужденного прогула поправочный коэффициент рассчитывается путем деления базового оклада, тарифной ставки (оклада) или тарифной ставки первого разряда, установленных работнику после восстановления его на прежней работе, на базовый оклад, тарифную ставку (оклад) или тарифную ставку первого разряда, по которой производилась оплата в месяцах, принятых для исчисления среднего заработка перед увольнением.</t>
  </si>
  <si>
    <t>31. В случаях повышения базового оклада, тарифной ставки (оклада) или тарифной ставки первого разряда часть выплаты, приходящаяся на время после соответствующего повышения, корректируется на рост базового оклада, тарифной ставки (оклада) или тарифной ставки первого разряда со дня их повышения.</t>
  </si>
  <si>
    <t>Не подлежит корректировке компенсация за дни неиспользованного трудового отпуска, выплата которой произведена до даты повышения базового оклада, тарифной ставки (оклада) или тарифной ставки первого разряда.</t>
  </si>
  <si>
    <t>32. При расчете среднемесячного заработка для определения размеров выходного пособия поправочные коэффициенты рассчитываются исходя из базового оклада, тарифной ставки (оклада) или тарифной ставки первого разряда, установленных работнику в месяце его увольнения.</t>
  </si>
  <si>
    <t>Инструкция</t>
  </si>
  <si>
    <t>1. Выплаты, учитываемые при исчислении среднего заработка, за выполненную работу и отработанное время, за исключением выплат, предусмотренных в пункте 3 настоящего Перечня:</t>
  </si>
  <si>
    <t>1.1. заработная плата за выполненную работу или отработанное время согласно действующей у нанимателя системе оплаты труда (по сдельным расценкам, тарифным ставкам (окладам), в процентах от выручки от реализации продукции, товаров (выполнения работ, оказания услуг) и т.д.), в том числе:</t>
  </si>
  <si>
    <t>выплаты, связанные с режимом работы и условиями труда, в том числе повышенная оплата труда на тяжелых работах, работах с вредными и (или) опасными условиями труда, работах на территориях, подвергшихся радиоактивному загрязнению в результате катастрофы на Чернобыльской АЭС, и иными особыми условиями труда, за работу в ночное время или в ночную смену при сменном режиме работы, в государственные праздники, праздничные и выходные дни, в сверхурочное время;</t>
  </si>
  <si>
    <t>доплаты за совмещение профессий рабочих (должностей служащих), расширение зоны обслуживания (увеличение объема выполняемых работ), выполнение обязанностей временно отсутствующего работника, оплата труда при временном заместительстве;</t>
  </si>
  <si>
    <t>надбавки, премии, краткосрочный бонус и вознаграждения, предусмотренные системами оплаты труда;</t>
  </si>
  <si>
    <t>единовременное пособие на оздоровление, выплачиваемое работникам государственных органов;</t>
  </si>
  <si>
    <t>доплаты и повышения тарифных ставок (окладов) молодым специалистам, установленные в соответствии с законодательством;</t>
  </si>
  <si>
    <t>оплата труда за продукцию (выполнение работ, оказание услуг), признанную браком не по вине работника, а также при невыполнении норм выработки не по вине работника;</t>
  </si>
  <si>
    <t>1.2. стоимость продукции, выдаваемой в порядке натуральной оплаты;</t>
  </si>
  <si>
    <t xml:space="preserve"> </t>
  </si>
  <si>
    <t>Приложение</t>
  </si>
  <si>
    <t>к Инструкции о порядке исчисления</t>
  </si>
  <si>
    <t>среднего заработка, сохраняемого</t>
  </si>
  <si>
    <t>в случаях, предусмотренных</t>
  </si>
  <si>
    <t xml:space="preserve">законодательством </t>
  </si>
  <si>
    <t>ПЕРЕЧЕНЬ</t>
  </si>
  <si>
    <t>выплат, учитываемых при исчислении среднего заработка</t>
  </si>
  <si>
    <t>Синий цвет цифр обозначает, что заполнение данных ячеек происходит автоматически.</t>
  </si>
  <si>
    <t>Примерная форма</t>
  </si>
  <si>
    <t>(наименование организации)</t>
  </si>
  <si>
    <t>РАСЧЕТ</t>
  </si>
  <si>
    <t>среднедневного заработка для донора</t>
  </si>
  <si>
    <t>Фамилия, имя, отчество</t>
  </si>
  <si>
    <t>Должность</t>
  </si>
  <si>
    <t>Отдел, цех</t>
  </si>
  <si>
    <t>Месяц</t>
  </si>
  <si>
    <t>Должностной оклад, руб.</t>
  </si>
  <si>
    <t>Норма рабочего времени, дней</t>
  </si>
  <si>
    <t>Фактически отработано, дней</t>
  </si>
  <si>
    <t>Начислено, руб.</t>
  </si>
  <si>
    <t>зарплата</t>
  </si>
  <si>
    <t>доплаты, учитываемые в расчете</t>
  </si>
  <si>
    <t>итого</t>
  </si>
  <si>
    <t>Итого</t>
  </si>
  <si>
    <t>Среднедневной заработок</t>
  </si>
  <si>
    <t>Главный бухгалтер</t>
  </si>
  <si>
    <t>подпись</t>
  </si>
  <si>
    <t>(И.О.Фамилия)</t>
  </si>
  <si>
    <t>Перейти к заполнению формы</t>
  </si>
  <si>
    <t>УТВЕРЖДЕНО</t>
  </si>
  <si>
    <t>Постановление</t>
  </si>
  <si>
    <t>Министерства труда</t>
  </si>
  <si>
    <t>Республики Беларусь</t>
  </si>
  <si>
    <t>10.04.2000 № 47</t>
  </si>
  <si>
    <t>(в редакции постановления</t>
  </si>
  <si>
    <t>и социальной защиты</t>
  </si>
  <si>
    <t>ИНСТРУКЦИЯ</t>
  </si>
  <si>
    <t>ГЛАВА 1</t>
  </si>
  <si>
    <t>ОБЩИЕ ПОЛОЖЕНИЯ</t>
  </si>
  <si>
    <t>ГЛАВА 2</t>
  </si>
  <si>
    <t>ГЛАВА 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</si>
</sst>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_-;_-@_-"/>
  </numFmts>
  <fonts count="33">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ahoma"/>
      <family val="2"/>
    </font>
    <font>
      <b/>
      <sz val="12"/>
      <color indexed="48"/>
      <name val="Tahoma"/>
      <family val="2"/>
    </font>
    <font>
      <sz val="8"/>
      <color indexed="62"/>
      <name val="Tahoma"/>
      <family val="2"/>
    </font>
    <font>
      <b/>
      <sz val="11"/>
      <color indexed="8"/>
      <name val="Tahoma"/>
      <family val="2"/>
    </font>
    <font>
      <b/>
      <sz val="8"/>
      <color indexed="8"/>
      <name val="Tahoma"/>
      <family val="2"/>
    </font>
    <font>
      <sz val="8"/>
      <color indexed="8"/>
      <name val="Tahoma"/>
      <family val="2"/>
    </font>
    <font>
      <sz val="8"/>
      <color indexed="48"/>
      <name val="Tahoma"/>
      <family val="2"/>
    </font>
    <font>
      <sz val="8"/>
      <color indexed="12"/>
      <name val="Tahoma"/>
      <family val="2"/>
    </font>
    <font>
      <sz val="10"/>
      <name val="Arial Cyr"/>
      <family val="0"/>
    </font>
    <font>
      <b/>
      <sz val="12"/>
      <name val="Tahoma"/>
      <family val="2"/>
    </font>
    <font>
      <u val="single"/>
      <sz val="8"/>
      <color indexed="12"/>
      <name val="Tahoma"/>
      <family val="2"/>
    </font>
    <font>
      <u val="single"/>
      <sz val="11"/>
      <color indexed="12"/>
      <name val="Calibri"/>
      <family val="2"/>
    </font>
    <font>
      <sz val="8"/>
      <name val="Tahoma"/>
      <family val="2"/>
    </font>
    <font>
      <sz val="12"/>
      <color indexed="8"/>
      <name val="Times New Roman"/>
      <family val="1"/>
    </font>
    <font>
      <sz val="10"/>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29"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7" fillId="4" borderId="0" applyNumberFormat="0" applyBorder="0" applyAlignment="0" applyProtection="0"/>
  </cellStyleXfs>
  <cellXfs count="77">
    <xf numFmtId="0" fontId="0" fillId="0" borderId="0" xfId="0" applyAlignment="1">
      <alignment/>
    </xf>
    <xf numFmtId="0" fontId="0" fillId="23" borderId="0" xfId="0" applyFill="1" applyAlignment="1">
      <alignment/>
    </xf>
    <xf numFmtId="0" fontId="18" fillId="23" borderId="0" xfId="0" applyFont="1" applyFill="1" applyAlignment="1">
      <alignment/>
    </xf>
    <xf numFmtId="0" fontId="19" fillId="23" borderId="0" xfId="0" applyFont="1" applyFill="1" applyAlignment="1">
      <alignment/>
    </xf>
    <xf numFmtId="0" fontId="20" fillId="23" borderId="0" xfId="0" applyFont="1" applyFill="1" applyAlignment="1">
      <alignment/>
    </xf>
    <xf numFmtId="0" fontId="22" fillId="24" borderId="10" xfId="0" applyFont="1" applyFill="1" applyBorder="1" applyAlignment="1">
      <alignment horizontal="center"/>
    </xf>
    <xf numFmtId="0" fontId="22" fillId="24" borderId="11" xfId="0" applyFont="1" applyFill="1" applyBorder="1" applyAlignment="1">
      <alignment horizontal="center"/>
    </xf>
    <xf numFmtId="0" fontId="23" fillId="24" borderId="11" xfId="0" applyFont="1" applyFill="1" applyBorder="1" applyAlignment="1">
      <alignment horizontal="center"/>
    </xf>
    <xf numFmtId="0" fontId="23" fillId="24" borderId="12" xfId="0" applyFont="1" applyFill="1" applyBorder="1" applyAlignment="1">
      <alignment horizontal="center"/>
    </xf>
    <xf numFmtId="0" fontId="22" fillId="24" borderId="13" xfId="0" applyFont="1" applyFill="1" applyBorder="1" applyAlignment="1">
      <alignment horizontal="center"/>
    </xf>
    <xf numFmtId="0" fontId="22" fillId="24" borderId="0" xfId="0" applyFont="1" applyFill="1" applyBorder="1" applyAlignment="1">
      <alignment horizontal="center"/>
    </xf>
    <xf numFmtId="0" fontId="23" fillId="24" borderId="0" xfId="0" applyFont="1" applyFill="1" applyBorder="1" applyAlignment="1">
      <alignment horizontal="center"/>
    </xf>
    <xf numFmtId="0" fontId="23" fillId="24" borderId="14" xfId="0" applyFont="1" applyFill="1" applyBorder="1" applyAlignment="1">
      <alignment horizontal="center"/>
    </xf>
    <xf numFmtId="0" fontId="23" fillId="24" borderId="13" xfId="0" applyFont="1" applyFill="1" applyBorder="1" applyAlignment="1">
      <alignment/>
    </xf>
    <xf numFmtId="0" fontId="23" fillId="24" borderId="0" xfId="0" applyFont="1" applyFill="1" applyBorder="1" applyAlignment="1">
      <alignment/>
    </xf>
    <xf numFmtId="0" fontId="23" fillId="24" borderId="14" xfId="0" applyFont="1" applyFill="1" applyBorder="1" applyAlignment="1">
      <alignment/>
    </xf>
    <xf numFmtId="0" fontId="22" fillId="6" borderId="15" xfId="0" applyFont="1" applyFill="1" applyBorder="1" applyAlignment="1">
      <alignment horizontal="center" vertical="center" wrapText="1"/>
    </xf>
    <xf numFmtId="0" fontId="22" fillId="6" borderId="16" xfId="0" applyFont="1" applyFill="1" applyBorder="1" applyAlignment="1">
      <alignment horizontal="center" vertical="center" wrapText="1"/>
    </xf>
    <xf numFmtId="0" fontId="23" fillId="24" borderId="15" xfId="0" applyFont="1" applyFill="1" applyBorder="1" applyAlignment="1">
      <alignment/>
    </xf>
    <xf numFmtId="164" fontId="23" fillId="24" borderId="17" xfId="0" applyNumberFormat="1" applyFont="1" applyFill="1" applyBorder="1" applyAlignment="1">
      <alignment horizontal="center"/>
    </xf>
    <xf numFmtId="164" fontId="23" fillId="24" borderId="15" xfId="0" applyNumberFormat="1" applyFont="1" applyFill="1" applyBorder="1" applyAlignment="1">
      <alignment horizontal="center"/>
    </xf>
    <xf numFmtId="0" fontId="23" fillId="24" borderId="18" xfId="0" applyFont="1" applyFill="1" applyBorder="1" applyAlignment="1">
      <alignment/>
    </xf>
    <xf numFmtId="164" fontId="23" fillId="24" borderId="0" xfId="0" applyNumberFormat="1" applyFont="1" applyFill="1" applyBorder="1" applyAlignment="1">
      <alignment horizontal="center"/>
    </xf>
    <xf numFmtId="164" fontId="23" fillId="24" borderId="18" xfId="0" applyNumberFormat="1" applyFont="1" applyFill="1" applyBorder="1" applyAlignment="1">
      <alignment horizontal="center"/>
    </xf>
    <xf numFmtId="0" fontId="22" fillId="24" borderId="19" xfId="0" applyFont="1" applyFill="1" applyBorder="1" applyAlignment="1">
      <alignment/>
    </xf>
    <xf numFmtId="164" fontId="23" fillId="24" borderId="20" xfId="0" applyNumberFormat="1" applyFont="1" applyFill="1" applyBorder="1" applyAlignment="1">
      <alignment horizontal="center"/>
    </xf>
    <xf numFmtId="164" fontId="23" fillId="24" borderId="19" xfId="0" applyNumberFormat="1" applyFont="1" applyFill="1" applyBorder="1" applyAlignment="1">
      <alignment horizontal="center"/>
    </xf>
    <xf numFmtId="164" fontId="24" fillId="24" borderId="19" xfId="0" applyNumberFormat="1" applyFont="1" applyFill="1" applyBorder="1" applyAlignment="1">
      <alignment horizontal="center"/>
    </xf>
    <xf numFmtId="0" fontId="23" fillId="24" borderId="20" xfId="0" applyFont="1" applyFill="1" applyBorder="1" applyAlignment="1">
      <alignment/>
    </xf>
    <xf numFmtId="0" fontId="23" fillId="24" borderId="0" xfId="0" applyFont="1" applyFill="1" applyBorder="1" applyAlignment="1">
      <alignment horizontal="center" vertical="top"/>
    </xf>
    <xf numFmtId="0" fontId="23" fillId="24" borderId="21" xfId="0" applyFont="1" applyFill="1" applyBorder="1" applyAlignment="1">
      <alignment/>
    </xf>
    <xf numFmtId="0" fontId="23" fillId="24" borderId="22" xfId="0" applyFont="1" applyFill="1" applyBorder="1" applyAlignment="1">
      <alignment/>
    </xf>
    <xf numFmtId="0" fontId="23" fillId="24" borderId="23" xfId="0" applyFont="1" applyFill="1" applyBorder="1" applyAlignment="1">
      <alignment/>
    </xf>
    <xf numFmtId="0" fontId="26" fillId="23" borderId="0" xfId="0" applyFont="1" applyFill="1" applyAlignment="1">
      <alignment/>
    </xf>
    <xf numFmtId="0" fontId="27" fillId="23" borderId="0" xfId="0" applyFont="1" applyFill="1" applyBorder="1" applyAlignment="1" applyProtection="1">
      <alignment vertical="center"/>
      <protection hidden="1"/>
    </xf>
    <xf numFmtId="0" fontId="26" fillId="24" borderId="10" xfId="0" applyFont="1" applyFill="1" applyBorder="1" applyAlignment="1">
      <alignment/>
    </xf>
    <xf numFmtId="0" fontId="26" fillId="24" borderId="11" xfId="0" applyFont="1" applyFill="1" applyBorder="1" applyAlignment="1">
      <alignment/>
    </xf>
    <xf numFmtId="0" fontId="26" fillId="24" borderId="12" xfId="0" applyFont="1" applyFill="1" applyBorder="1" applyAlignment="1">
      <alignment/>
    </xf>
    <xf numFmtId="0" fontId="26" fillId="24" borderId="13" xfId="0" applyFont="1" applyFill="1" applyBorder="1" applyAlignment="1">
      <alignment/>
    </xf>
    <xf numFmtId="0" fontId="23" fillId="24" borderId="0" xfId="0" applyFont="1" applyFill="1" applyAlignment="1">
      <alignment/>
    </xf>
    <xf numFmtId="0" fontId="26" fillId="24" borderId="14" xfId="0" applyFont="1" applyFill="1" applyBorder="1" applyAlignment="1">
      <alignment/>
    </xf>
    <xf numFmtId="0" fontId="30" fillId="24" borderId="0" xfId="0" applyFont="1" applyFill="1" applyBorder="1" applyAlignment="1">
      <alignment horizontal="justify" vertical="center"/>
    </xf>
    <xf numFmtId="0" fontId="31" fillId="24" borderId="0" xfId="0" applyFont="1" applyFill="1" applyBorder="1" applyAlignment="1">
      <alignment horizontal="justify"/>
    </xf>
    <xf numFmtId="0" fontId="0" fillId="24" borderId="14" xfId="0" applyFill="1" applyBorder="1" applyAlignment="1">
      <alignment/>
    </xf>
    <xf numFmtId="0" fontId="22" fillId="24" borderId="0" xfId="0" applyFont="1" applyFill="1" applyBorder="1" applyAlignment="1">
      <alignment horizontal="justify" vertical="center" wrapText="1"/>
    </xf>
    <xf numFmtId="0" fontId="23" fillId="24" borderId="14" xfId="0" applyFont="1" applyFill="1" applyBorder="1" applyAlignment="1">
      <alignment horizontal="justify" vertical="center" wrapText="1"/>
    </xf>
    <xf numFmtId="0" fontId="22" fillId="24" borderId="0" xfId="0" applyFont="1" applyFill="1" applyBorder="1" applyAlignment="1">
      <alignment horizontal="center" vertical="center" wrapText="1"/>
    </xf>
    <xf numFmtId="0" fontId="23" fillId="24" borderId="0" xfId="0" applyFont="1" applyFill="1" applyBorder="1" applyAlignment="1">
      <alignment horizontal="justify" vertical="center" wrapText="1"/>
    </xf>
    <xf numFmtId="0" fontId="25" fillId="24" borderId="0" xfId="42" applyNumberFormat="1" applyFont="1" applyFill="1" applyBorder="1" applyAlignment="1" applyProtection="1">
      <alignment horizontal="justify" vertical="center" wrapText="1"/>
      <protection/>
    </xf>
    <xf numFmtId="0" fontId="26" fillId="24" borderId="21" xfId="0" applyFont="1" applyFill="1" applyBorder="1" applyAlignment="1">
      <alignment/>
    </xf>
    <xf numFmtId="0" fontId="23" fillId="24" borderId="22" xfId="0" applyFont="1" applyFill="1" applyBorder="1" applyAlignment="1">
      <alignment horizontal="justify" vertical="center" wrapText="1"/>
    </xf>
    <xf numFmtId="0" fontId="23" fillId="24" borderId="23" xfId="0" applyFont="1" applyFill="1" applyBorder="1" applyAlignment="1">
      <alignment horizontal="justify" vertical="center" wrapText="1"/>
    </xf>
    <xf numFmtId="0" fontId="32" fillId="23" borderId="0" xfId="0" applyFont="1" applyFill="1" applyAlignment="1">
      <alignment/>
    </xf>
    <xf numFmtId="0" fontId="26" fillId="24" borderId="0" xfId="0" applyFont="1" applyFill="1" applyBorder="1" applyAlignment="1">
      <alignment/>
    </xf>
    <xf numFmtId="0" fontId="22" fillId="24" borderId="0" xfId="0" applyFont="1" applyFill="1" applyAlignment="1">
      <alignment horizontal="center" vertical="center"/>
    </xf>
    <xf numFmtId="0" fontId="23" fillId="24" borderId="0" xfId="0" applyFont="1" applyFill="1" applyAlignment="1">
      <alignment horizontal="justify" vertical="center"/>
    </xf>
    <xf numFmtId="43" fontId="23" fillId="24" borderId="17" xfId="0" applyNumberFormat="1" applyFont="1" applyFill="1" applyBorder="1" applyAlignment="1">
      <alignment horizontal="center"/>
    </xf>
    <xf numFmtId="43" fontId="23" fillId="24" borderId="16" xfId="0" applyNumberFormat="1" applyFont="1" applyFill="1" applyBorder="1" applyAlignment="1">
      <alignment horizontal="center"/>
    </xf>
    <xf numFmtId="43" fontId="24" fillId="24" borderId="15" xfId="0" applyNumberFormat="1" applyFont="1" applyFill="1" applyBorder="1" applyAlignment="1">
      <alignment horizontal="center"/>
    </xf>
    <xf numFmtId="43" fontId="23" fillId="24" borderId="0" xfId="0" applyNumberFormat="1" applyFont="1" applyFill="1" applyBorder="1" applyAlignment="1">
      <alignment horizontal="center"/>
    </xf>
    <xf numFmtId="43" fontId="23" fillId="24" borderId="24" xfId="0" applyNumberFormat="1" applyFont="1" applyFill="1" applyBorder="1" applyAlignment="1">
      <alignment horizontal="center"/>
    </xf>
    <xf numFmtId="43" fontId="25" fillId="24" borderId="15" xfId="0" applyNumberFormat="1" applyFont="1" applyFill="1" applyBorder="1" applyAlignment="1">
      <alignment horizontal="center"/>
    </xf>
    <xf numFmtId="0" fontId="23" fillId="24" borderId="0" xfId="0" applyNumberFormat="1" applyFont="1" applyFill="1" applyBorder="1" applyAlignment="1">
      <alignment horizontal="justify" vertical="center" wrapText="1"/>
    </xf>
    <xf numFmtId="0" fontId="23" fillId="24" borderId="0" xfId="0" applyNumberFormat="1" applyFont="1" applyFill="1" applyAlignment="1">
      <alignment horizontal="justify" vertical="center"/>
    </xf>
    <xf numFmtId="0" fontId="21" fillId="23" borderId="0" xfId="0" applyFont="1" applyFill="1" applyBorder="1" applyAlignment="1">
      <alignment horizontal="center"/>
    </xf>
    <xf numFmtId="0" fontId="23" fillId="24" borderId="20" xfId="0" applyFont="1" applyFill="1" applyBorder="1" applyAlignment="1">
      <alignment horizontal="center"/>
    </xf>
    <xf numFmtId="0" fontId="23" fillId="24" borderId="25" xfId="0" applyFont="1" applyFill="1" applyBorder="1" applyAlignment="1">
      <alignment horizontal="center"/>
    </xf>
    <xf numFmtId="0" fontId="22" fillId="24" borderId="0" xfId="0" applyFont="1" applyFill="1" applyBorder="1" applyAlignment="1">
      <alignment horizontal="center"/>
    </xf>
    <xf numFmtId="0" fontId="23" fillId="24" borderId="17" xfId="0" applyFont="1" applyFill="1" applyBorder="1" applyAlignment="1">
      <alignment horizontal="center"/>
    </xf>
    <xf numFmtId="0" fontId="22" fillId="6" borderId="26" xfId="0" applyFont="1" applyFill="1" applyBorder="1" applyAlignment="1">
      <alignment horizontal="center" vertical="center" wrapText="1"/>
    </xf>
    <xf numFmtId="43" fontId="24" fillId="24" borderId="20" xfId="0" applyNumberFormat="1" applyFont="1" applyFill="1" applyBorder="1" applyAlignment="1">
      <alignment horizontal="center"/>
    </xf>
    <xf numFmtId="0" fontId="23" fillId="24" borderId="0" xfId="0" applyFont="1" applyFill="1" applyBorder="1" applyAlignment="1">
      <alignment horizontal="left"/>
    </xf>
    <xf numFmtId="0" fontId="23" fillId="24" borderId="25" xfId="0" applyFont="1" applyFill="1" applyBorder="1" applyAlignment="1">
      <alignment horizontal="center" vertical="top"/>
    </xf>
    <xf numFmtId="0" fontId="22" fillId="6" borderId="15" xfId="0" applyFont="1" applyFill="1" applyBorder="1" applyAlignment="1">
      <alignment horizontal="center" vertical="center" wrapText="1"/>
    </xf>
    <xf numFmtId="0" fontId="22" fillId="6" borderId="27" xfId="0" applyFont="1" applyFill="1" applyBorder="1" applyAlignment="1">
      <alignment horizontal="center" vertical="center" wrapText="1"/>
    </xf>
    <xf numFmtId="0" fontId="27" fillId="23" borderId="0" xfId="0" applyFont="1" applyFill="1" applyBorder="1" applyAlignment="1" applyProtection="1">
      <alignment horizontal="center" vertical="center"/>
      <protection hidden="1"/>
    </xf>
    <xf numFmtId="0" fontId="28" fillId="23" borderId="0" xfId="42" applyNumberFormat="1" applyFont="1" applyFill="1" applyBorder="1" applyAlignment="1" applyProtection="1">
      <alignment horizontal="left"/>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B1:L38"/>
  <sheetViews>
    <sheetView tabSelected="1" zoomScalePageLayoutView="0" workbookViewId="0" topLeftCell="A1">
      <selection activeCell="A1" sqref="A1"/>
    </sheetView>
  </sheetViews>
  <sheetFormatPr defaultColWidth="9.140625" defaultRowHeight="15"/>
  <cols>
    <col min="1" max="1" width="2.7109375" style="1" customWidth="1"/>
    <col min="2" max="2" width="3.00390625" style="1" customWidth="1"/>
    <col min="3" max="3" width="3.7109375" style="1" customWidth="1"/>
    <col min="4" max="4" width="9.140625" style="1" customWidth="1"/>
    <col min="5" max="5" width="11.28125" style="1" customWidth="1"/>
    <col min="6" max="7" width="9.140625" style="1" customWidth="1"/>
    <col min="8" max="8" width="13.28125" style="1" customWidth="1"/>
    <col min="9" max="9" width="13.57421875" style="1" customWidth="1"/>
    <col min="10" max="10" width="15.28125" style="1" customWidth="1"/>
    <col min="11" max="11" width="7.8515625" style="1" customWidth="1"/>
    <col min="12" max="12" width="3.7109375" style="1" customWidth="1"/>
    <col min="13" max="16384" width="9.140625" style="1" customWidth="1"/>
  </cols>
  <sheetData>
    <row r="1" spans="2:3" s="2" customFormat="1" ht="13.5" customHeight="1">
      <c r="B1" s="3" t="s">
        <v>110</v>
      </c>
      <c r="C1" s="4"/>
    </row>
    <row r="2" spans="2:12" s="2" customFormat="1" ht="14.25">
      <c r="B2" s="64" t="s">
        <v>111</v>
      </c>
      <c r="C2" s="64"/>
      <c r="D2" s="64"/>
      <c r="E2" s="64"/>
      <c r="F2" s="64"/>
      <c r="G2" s="64"/>
      <c r="H2" s="64"/>
      <c r="I2" s="64"/>
      <c r="J2" s="64"/>
      <c r="K2" s="64"/>
      <c r="L2" s="64"/>
    </row>
    <row r="3" spans="2:12" ht="15">
      <c r="B3" s="5"/>
      <c r="C3" s="6"/>
      <c r="D3" s="7"/>
      <c r="E3" s="7"/>
      <c r="F3" s="7"/>
      <c r="G3" s="7"/>
      <c r="H3" s="7"/>
      <c r="I3" s="7"/>
      <c r="J3" s="7"/>
      <c r="K3" s="7"/>
      <c r="L3" s="8"/>
    </row>
    <row r="4" spans="2:12" ht="15">
      <c r="B4" s="9"/>
      <c r="C4" s="10"/>
      <c r="D4" s="11"/>
      <c r="E4" s="11"/>
      <c r="F4" s="11"/>
      <c r="G4" s="11"/>
      <c r="H4" s="11"/>
      <c r="I4" s="11"/>
      <c r="J4" s="11"/>
      <c r="K4" s="11"/>
      <c r="L4" s="12"/>
    </row>
    <row r="5" spans="2:12" ht="15">
      <c r="B5" s="13"/>
      <c r="C5" s="14"/>
      <c r="D5" s="65"/>
      <c r="E5" s="65"/>
      <c r="F5" s="65"/>
      <c r="G5" s="14"/>
      <c r="H5" s="14"/>
      <c r="I5" s="14"/>
      <c r="J5" s="14"/>
      <c r="K5" s="14"/>
      <c r="L5" s="15"/>
    </row>
    <row r="6" spans="2:12" ht="15">
      <c r="B6" s="13"/>
      <c r="C6" s="14"/>
      <c r="D6" s="66" t="s">
        <v>112</v>
      </c>
      <c r="E6" s="66"/>
      <c r="F6" s="66"/>
      <c r="G6" s="14"/>
      <c r="H6" s="14"/>
      <c r="I6" s="14"/>
      <c r="J6" s="14"/>
      <c r="K6" s="14"/>
      <c r="L6" s="15"/>
    </row>
    <row r="7" spans="2:12" ht="15">
      <c r="B7" s="13"/>
      <c r="C7" s="14"/>
      <c r="D7" s="67" t="s">
        <v>113</v>
      </c>
      <c r="E7" s="67"/>
      <c r="F7" s="67"/>
      <c r="G7" s="67"/>
      <c r="H7" s="67"/>
      <c r="I7" s="67"/>
      <c r="J7" s="67"/>
      <c r="K7" s="67"/>
      <c r="L7" s="15"/>
    </row>
    <row r="8" spans="2:12" ht="15">
      <c r="B8" s="13"/>
      <c r="C8" s="14"/>
      <c r="D8" s="67" t="s">
        <v>114</v>
      </c>
      <c r="E8" s="67"/>
      <c r="F8" s="67"/>
      <c r="G8" s="67"/>
      <c r="H8" s="67"/>
      <c r="I8" s="67"/>
      <c r="J8" s="67"/>
      <c r="K8" s="67"/>
      <c r="L8" s="15"/>
    </row>
    <row r="9" spans="2:12" ht="15">
      <c r="B9" s="13"/>
      <c r="C9" s="14"/>
      <c r="D9" s="14" t="s">
        <v>115</v>
      </c>
      <c r="E9" s="14"/>
      <c r="F9" s="65"/>
      <c r="G9" s="65"/>
      <c r="H9" s="65"/>
      <c r="I9" s="14"/>
      <c r="J9" s="14"/>
      <c r="K9" s="14"/>
      <c r="L9" s="15"/>
    </row>
    <row r="10" spans="2:12" ht="15">
      <c r="B10" s="13"/>
      <c r="C10" s="14"/>
      <c r="D10" s="14" t="s">
        <v>116</v>
      </c>
      <c r="E10" s="65"/>
      <c r="F10" s="65"/>
      <c r="G10" s="65"/>
      <c r="H10" s="65"/>
      <c r="I10" s="14"/>
      <c r="J10" s="14"/>
      <c r="K10" s="14"/>
      <c r="L10" s="15"/>
    </row>
    <row r="11" spans="2:12" ht="15">
      <c r="B11" s="13"/>
      <c r="C11" s="14"/>
      <c r="D11" s="14" t="s">
        <v>117</v>
      </c>
      <c r="E11" s="68"/>
      <c r="F11" s="68"/>
      <c r="G11" s="68"/>
      <c r="H11" s="68"/>
      <c r="I11" s="14"/>
      <c r="J11" s="14"/>
      <c r="K11" s="14"/>
      <c r="L11" s="15"/>
    </row>
    <row r="12" spans="2:12" ht="15">
      <c r="B12" s="13"/>
      <c r="C12" s="14"/>
      <c r="D12" s="14"/>
      <c r="E12" s="14"/>
      <c r="F12" s="14"/>
      <c r="G12" s="14"/>
      <c r="H12" s="14"/>
      <c r="I12" s="14"/>
      <c r="J12" s="14"/>
      <c r="K12" s="14"/>
      <c r="L12" s="15"/>
    </row>
    <row r="13" spans="2:12" ht="15" customHeight="1">
      <c r="B13" s="13"/>
      <c r="C13" s="14"/>
      <c r="D13" s="73" t="s">
        <v>118</v>
      </c>
      <c r="E13" s="73" t="s">
        <v>119</v>
      </c>
      <c r="F13" s="74" t="s">
        <v>120</v>
      </c>
      <c r="G13" s="74" t="s">
        <v>121</v>
      </c>
      <c r="H13" s="69" t="s">
        <v>122</v>
      </c>
      <c r="I13" s="69"/>
      <c r="J13" s="69"/>
      <c r="K13" s="69"/>
      <c r="L13" s="15"/>
    </row>
    <row r="14" spans="2:12" ht="33.75" customHeight="1">
      <c r="B14" s="13"/>
      <c r="C14" s="14"/>
      <c r="D14" s="73"/>
      <c r="E14" s="73"/>
      <c r="F14" s="74"/>
      <c r="G14" s="74"/>
      <c r="H14" s="17" t="s">
        <v>123</v>
      </c>
      <c r="I14" s="17" t="s">
        <v>124</v>
      </c>
      <c r="J14" s="17"/>
      <c r="K14" s="16" t="s">
        <v>125</v>
      </c>
      <c r="L14" s="15"/>
    </row>
    <row r="15" spans="2:12" ht="15">
      <c r="B15" s="13"/>
      <c r="C15" s="14"/>
      <c r="D15" s="18"/>
      <c r="E15" s="19"/>
      <c r="F15" s="20"/>
      <c r="G15" s="20"/>
      <c r="H15" s="56"/>
      <c r="I15" s="57"/>
      <c r="J15" s="57"/>
      <c r="K15" s="58">
        <f>H15+I15</f>
        <v>0</v>
      </c>
      <c r="L15" s="15"/>
    </row>
    <row r="16" spans="2:12" ht="15">
      <c r="B16" s="13"/>
      <c r="C16" s="14"/>
      <c r="D16" s="21"/>
      <c r="E16" s="22"/>
      <c r="F16" s="23"/>
      <c r="G16" s="23"/>
      <c r="H16" s="59"/>
      <c r="I16" s="60"/>
      <c r="J16" s="60"/>
      <c r="K16" s="58">
        <f>H16+I16</f>
        <v>0</v>
      </c>
      <c r="L16" s="15"/>
    </row>
    <row r="17" spans="2:12" ht="15">
      <c r="B17" s="13"/>
      <c r="C17" s="14"/>
      <c r="D17" s="18"/>
      <c r="E17" s="19"/>
      <c r="F17" s="20"/>
      <c r="G17" s="20"/>
      <c r="H17" s="56"/>
      <c r="I17" s="57"/>
      <c r="J17" s="57"/>
      <c r="K17" s="58">
        <f>H17+I17</f>
        <v>0</v>
      </c>
      <c r="L17" s="15"/>
    </row>
    <row r="18" spans="2:12" ht="15">
      <c r="B18" s="13"/>
      <c r="C18" s="14"/>
      <c r="D18" s="18"/>
      <c r="E18" s="19"/>
      <c r="F18" s="20"/>
      <c r="G18" s="20"/>
      <c r="H18" s="56"/>
      <c r="I18" s="57"/>
      <c r="J18" s="57"/>
      <c r="K18" s="58">
        <f>H18+I18</f>
        <v>0</v>
      </c>
      <c r="L18" s="15"/>
    </row>
    <row r="19" spans="2:12" ht="15">
      <c r="B19" s="13"/>
      <c r="C19" s="14"/>
      <c r="D19" s="24" t="s">
        <v>126</v>
      </c>
      <c r="E19" s="25"/>
      <c r="F19" s="26"/>
      <c r="G19" s="27">
        <f>SUM(G15:G18)</f>
        <v>0</v>
      </c>
      <c r="H19" s="58">
        <f>SUM(H15:H18)</f>
        <v>0</v>
      </c>
      <c r="I19" s="58">
        <f>SUM(I15:I18)</f>
        <v>0</v>
      </c>
      <c r="J19" s="61"/>
      <c r="K19" s="58">
        <f>H19+I19</f>
        <v>0</v>
      </c>
      <c r="L19" s="15"/>
    </row>
    <row r="20" spans="2:12" ht="15">
      <c r="B20" s="13"/>
      <c r="C20" s="14"/>
      <c r="D20" s="14"/>
      <c r="E20" s="14"/>
      <c r="F20" s="14"/>
      <c r="G20" s="14"/>
      <c r="H20" s="14"/>
      <c r="I20" s="14"/>
      <c r="J20" s="14"/>
      <c r="K20" s="14"/>
      <c r="L20" s="15"/>
    </row>
    <row r="21" spans="2:12" ht="15">
      <c r="B21" s="13"/>
      <c r="C21" s="14"/>
      <c r="D21" s="14"/>
      <c r="E21" s="14"/>
      <c r="F21" s="14"/>
      <c r="G21" s="14"/>
      <c r="H21" s="14"/>
      <c r="I21" s="14"/>
      <c r="J21" s="14"/>
      <c r="K21" s="14"/>
      <c r="L21" s="15"/>
    </row>
    <row r="22" spans="2:12" ht="15">
      <c r="B22" s="13"/>
      <c r="C22" s="14"/>
      <c r="D22" s="14" t="s">
        <v>127</v>
      </c>
      <c r="E22" s="14"/>
      <c r="F22" s="70" t="str">
        <f>IF(G19=0,"-",K19/G19)</f>
        <v>-</v>
      </c>
      <c r="G22" s="70"/>
      <c r="H22" s="14"/>
      <c r="I22" s="14"/>
      <c r="J22" s="14"/>
      <c r="K22" s="14"/>
      <c r="L22" s="15"/>
    </row>
    <row r="23" spans="2:12" ht="15">
      <c r="B23" s="13"/>
      <c r="C23" s="14"/>
      <c r="D23" s="14"/>
      <c r="E23" s="14"/>
      <c r="F23" s="14"/>
      <c r="G23" s="14"/>
      <c r="H23" s="14"/>
      <c r="I23" s="14"/>
      <c r="J23" s="14"/>
      <c r="K23" s="14"/>
      <c r="L23" s="15"/>
    </row>
    <row r="24" spans="2:12" ht="15">
      <c r="B24" s="13"/>
      <c r="C24" s="14"/>
      <c r="D24" s="14"/>
      <c r="E24" s="14"/>
      <c r="F24" s="14"/>
      <c r="G24" s="14"/>
      <c r="H24" s="14"/>
      <c r="I24" s="14"/>
      <c r="J24" s="14"/>
      <c r="K24" s="14"/>
      <c r="L24" s="15"/>
    </row>
    <row r="25" spans="2:12" ht="15">
      <c r="B25" s="13"/>
      <c r="C25" s="14"/>
      <c r="D25" s="71" t="s">
        <v>128</v>
      </c>
      <c r="E25" s="71"/>
      <c r="F25" s="28"/>
      <c r="G25" s="14"/>
      <c r="H25" s="28"/>
      <c r="I25" s="28"/>
      <c r="J25" s="14"/>
      <c r="K25" s="14"/>
      <c r="L25" s="15"/>
    </row>
    <row r="26" spans="2:12" ht="15">
      <c r="B26" s="13"/>
      <c r="C26" s="14"/>
      <c r="D26" s="14"/>
      <c r="E26" s="14"/>
      <c r="F26" s="29" t="s">
        <v>129</v>
      </c>
      <c r="G26" s="14"/>
      <c r="H26" s="72" t="s">
        <v>130</v>
      </c>
      <c r="I26" s="72"/>
      <c r="J26" s="11"/>
      <c r="K26" s="14"/>
      <c r="L26" s="15"/>
    </row>
    <row r="27" spans="2:12" ht="15">
      <c r="B27" s="13"/>
      <c r="C27" s="14"/>
      <c r="D27" s="14"/>
      <c r="E27" s="14"/>
      <c r="F27" s="14"/>
      <c r="G27" s="14"/>
      <c r="H27" s="14"/>
      <c r="I27" s="14"/>
      <c r="J27" s="14"/>
      <c r="K27" s="14"/>
      <c r="L27" s="15"/>
    </row>
    <row r="28" spans="2:12" ht="15">
      <c r="B28" s="13"/>
      <c r="C28" s="14"/>
      <c r="D28" s="14"/>
      <c r="E28" s="14"/>
      <c r="F28" s="14"/>
      <c r="G28" s="14"/>
      <c r="H28" s="14"/>
      <c r="I28" s="14"/>
      <c r="J28" s="14"/>
      <c r="K28" s="14"/>
      <c r="L28" s="15"/>
    </row>
    <row r="29" spans="2:12" ht="15">
      <c r="B29" s="13"/>
      <c r="C29" s="14"/>
      <c r="D29" s="14"/>
      <c r="E29" s="14"/>
      <c r="F29" s="14"/>
      <c r="G29" s="14"/>
      <c r="H29" s="14"/>
      <c r="I29" s="14"/>
      <c r="J29" s="14"/>
      <c r="K29" s="14"/>
      <c r="L29" s="15"/>
    </row>
    <row r="30" spans="2:12" ht="15">
      <c r="B30" s="13"/>
      <c r="C30" s="14"/>
      <c r="D30" s="14"/>
      <c r="E30" s="14"/>
      <c r="F30" s="14"/>
      <c r="G30" s="14"/>
      <c r="H30" s="14"/>
      <c r="I30" s="14"/>
      <c r="J30" s="14"/>
      <c r="K30" s="14"/>
      <c r="L30" s="15"/>
    </row>
    <row r="31" spans="2:12" ht="15">
      <c r="B31" s="13"/>
      <c r="C31" s="14"/>
      <c r="D31" s="14"/>
      <c r="E31" s="14"/>
      <c r="F31" s="14"/>
      <c r="G31" s="14"/>
      <c r="H31" s="14"/>
      <c r="I31" s="14"/>
      <c r="J31" s="14"/>
      <c r="K31" s="14"/>
      <c r="L31" s="15"/>
    </row>
    <row r="32" spans="2:12" ht="15">
      <c r="B32" s="13"/>
      <c r="C32" s="14"/>
      <c r="D32" s="14"/>
      <c r="E32" s="14"/>
      <c r="F32" s="14"/>
      <c r="G32" s="14"/>
      <c r="H32" s="14"/>
      <c r="I32" s="14"/>
      <c r="J32" s="14"/>
      <c r="K32" s="14"/>
      <c r="L32" s="15"/>
    </row>
    <row r="33" spans="2:12" ht="15">
      <c r="B33" s="13"/>
      <c r="C33" s="14"/>
      <c r="D33" s="14"/>
      <c r="E33" s="14"/>
      <c r="F33" s="14"/>
      <c r="G33" s="14"/>
      <c r="H33" s="14"/>
      <c r="I33" s="14"/>
      <c r="J33" s="14"/>
      <c r="K33" s="14"/>
      <c r="L33" s="15"/>
    </row>
    <row r="34" spans="2:12" ht="15">
      <c r="B34" s="13"/>
      <c r="C34" s="14"/>
      <c r="D34" s="14"/>
      <c r="E34" s="14"/>
      <c r="F34" s="14"/>
      <c r="G34" s="14"/>
      <c r="H34" s="14"/>
      <c r="I34" s="14"/>
      <c r="J34" s="14"/>
      <c r="K34" s="14"/>
      <c r="L34" s="15"/>
    </row>
    <row r="35" spans="2:12" ht="15">
      <c r="B35" s="13"/>
      <c r="C35" s="14"/>
      <c r="D35" s="14"/>
      <c r="E35" s="14"/>
      <c r="F35" s="14"/>
      <c r="G35" s="14"/>
      <c r="H35" s="14"/>
      <c r="I35" s="14"/>
      <c r="J35" s="14"/>
      <c r="K35" s="14"/>
      <c r="L35" s="15"/>
    </row>
    <row r="36" spans="2:12" ht="15">
      <c r="B36" s="13"/>
      <c r="C36" s="14"/>
      <c r="D36" s="14"/>
      <c r="E36" s="14"/>
      <c r="F36" s="14"/>
      <c r="G36" s="14"/>
      <c r="H36" s="14"/>
      <c r="I36" s="14"/>
      <c r="J36" s="14"/>
      <c r="K36" s="14"/>
      <c r="L36" s="15"/>
    </row>
    <row r="37" spans="2:12" ht="15">
      <c r="B37" s="13"/>
      <c r="C37" s="14"/>
      <c r="D37" s="14"/>
      <c r="E37" s="14"/>
      <c r="F37" s="14"/>
      <c r="G37" s="14"/>
      <c r="H37" s="14"/>
      <c r="I37" s="14"/>
      <c r="J37" s="14"/>
      <c r="K37" s="14"/>
      <c r="L37" s="15"/>
    </row>
    <row r="38" spans="2:12" ht="15">
      <c r="B38" s="30"/>
      <c r="C38" s="31"/>
      <c r="D38" s="31"/>
      <c r="E38" s="31"/>
      <c r="F38" s="31"/>
      <c r="G38" s="31"/>
      <c r="H38" s="31"/>
      <c r="I38" s="31"/>
      <c r="J38" s="31"/>
      <c r="K38" s="31"/>
      <c r="L38" s="32"/>
    </row>
  </sheetData>
  <sheetProtection selectLockedCells="1" selectUnlockedCells="1"/>
  <mergeCells count="16">
    <mergeCell ref="E10:H10"/>
    <mergeCell ref="E11:H11"/>
    <mergeCell ref="H13:K13"/>
    <mergeCell ref="F22:G22"/>
    <mergeCell ref="D25:E25"/>
    <mergeCell ref="H26:I26"/>
    <mergeCell ref="D13:D14"/>
    <mergeCell ref="E13:E14"/>
    <mergeCell ref="F13:F14"/>
    <mergeCell ref="G13:G14"/>
    <mergeCell ref="B2:L2"/>
    <mergeCell ref="D5:F5"/>
    <mergeCell ref="D6:F6"/>
    <mergeCell ref="D7:K7"/>
    <mergeCell ref="D8:K8"/>
    <mergeCell ref="F9:H9"/>
  </mergeCells>
  <printOptions/>
  <pageMargins left="0.7083333333333334" right="0.19652777777777777" top="0.39375" bottom="0.39305555555555555" header="0.5118055555555555" footer="0.19652777777777777"/>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2.xml><?xml version="1.0" encoding="utf-8"?>
<worksheet xmlns="http://schemas.openxmlformats.org/spreadsheetml/2006/main" xmlns:r="http://schemas.openxmlformats.org/officeDocument/2006/relationships">
  <sheetPr>
    <tabColor indexed="13"/>
  </sheetPr>
  <dimension ref="B1:M99"/>
  <sheetViews>
    <sheetView zoomScalePageLayoutView="0" workbookViewId="0" topLeftCell="A1">
      <selection activeCell="A1" sqref="A1"/>
    </sheetView>
  </sheetViews>
  <sheetFormatPr defaultColWidth="9.140625" defaultRowHeight="15"/>
  <cols>
    <col min="1" max="2" width="2.7109375" style="33" customWidth="1"/>
    <col min="3" max="3" width="96.140625" style="33" customWidth="1"/>
    <col min="4" max="38" width="2.7109375" style="33" customWidth="1"/>
    <col min="39" max="16384" width="9.140625" style="33" customWidth="1"/>
  </cols>
  <sheetData>
    <row r="1" spans="2:13" ht="15.75" customHeight="1">
      <c r="B1" s="75" t="s">
        <v>92</v>
      </c>
      <c r="C1" s="75"/>
      <c r="D1" s="75"/>
      <c r="E1" s="34"/>
      <c r="F1" s="34"/>
      <c r="G1" s="34"/>
      <c r="H1" s="34"/>
      <c r="I1" s="34"/>
      <c r="J1" s="34"/>
      <c r="K1" s="34"/>
      <c r="L1" s="34"/>
      <c r="M1" s="34"/>
    </row>
    <row r="2" spans="2:3" ht="19.5" customHeight="1">
      <c r="B2" s="76" t="s">
        <v>131</v>
      </c>
      <c r="C2" s="76"/>
    </row>
    <row r="3" spans="2:4" ht="12.75">
      <c r="B3" s="35"/>
      <c r="C3" s="36"/>
      <c r="D3" s="37"/>
    </row>
    <row r="4" spans="2:4" ht="12" customHeight="1">
      <c r="B4" s="38"/>
      <c r="C4" s="39" t="s">
        <v>132</v>
      </c>
      <c r="D4" s="40"/>
    </row>
    <row r="5" spans="2:4" ht="12" customHeight="1">
      <c r="B5" s="38"/>
      <c r="C5" s="39" t="s">
        <v>133</v>
      </c>
      <c r="D5" s="40"/>
    </row>
    <row r="6" spans="2:4" ht="12" customHeight="1">
      <c r="B6" s="38"/>
      <c r="C6" s="39" t="s">
        <v>134</v>
      </c>
      <c r="D6" s="40"/>
    </row>
    <row r="7" spans="2:4" ht="12" customHeight="1">
      <c r="B7" s="38"/>
      <c r="C7" s="39" t="s">
        <v>135</v>
      </c>
      <c r="D7" s="40"/>
    </row>
    <row r="8" spans="2:4" ht="12" customHeight="1">
      <c r="B8" s="38"/>
      <c r="C8" s="39" t="s">
        <v>136</v>
      </c>
      <c r="D8" s="40"/>
    </row>
    <row r="9" spans="2:4" ht="12" customHeight="1">
      <c r="B9" s="38"/>
      <c r="C9" s="39" t="s">
        <v>137</v>
      </c>
      <c r="D9" s="40"/>
    </row>
    <row r="10" spans="2:4" ht="12" customHeight="1">
      <c r="B10" s="38"/>
      <c r="C10" s="39" t="s">
        <v>134</v>
      </c>
      <c r="D10" s="40"/>
    </row>
    <row r="11" spans="2:4" ht="12" customHeight="1">
      <c r="B11" s="38"/>
      <c r="C11" s="39" t="s">
        <v>138</v>
      </c>
      <c r="D11" s="40"/>
    </row>
    <row r="12" spans="2:4" ht="12" customHeight="1">
      <c r="B12" s="38"/>
      <c r="C12" s="14" t="s">
        <v>135</v>
      </c>
      <c r="D12" s="40"/>
    </row>
    <row r="13" spans="2:4" ht="12" customHeight="1">
      <c r="B13" s="38"/>
      <c r="C13" s="14" t="s">
        <v>25</v>
      </c>
      <c r="D13" s="40"/>
    </row>
    <row r="14" spans="2:4" ht="12" customHeight="1">
      <c r="B14" s="38"/>
      <c r="C14" s="41"/>
      <c r="D14" s="40"/>
    </row>
    <row r="15" spans="2:4" ht="15.75">
      <c r="B15" s="38"/>
      <c r="C15" s="42"/>
      <c r="D15" s="43"/>
    </row>
    <row r="16" spans="2:4" ht="12.75">
      <c r="B16" s="38"/>
      <c r="C16" s="44" t="s">
        <v>139</v>
      </c>
      <c r="D16" s="45"/>
    </row>
    <row r="17" spans="2:4" ht="12.75">
      <c r="B17" s="38"/>
      <c r="C17" s="44" t="s">
        <v>26</v>
      </c>
      <c r="D17" s="45"/>
    </row>
    <row r="18" spans="2:4" ht="12.75">
      <c r="B18" s="38"/>
      <c r="C18" s="44"/>
      <c r="D18" s="45"/>
    </row>
    <row r="19" spans="2:4" ht="12.75">
      <c r="B19" s="38"/>
      <c r="C19" s="46" t="s">
        <v>140</v>
      </c>
      <c r="D19" s="45"/>
    </row>
    <row r="20" spans="2:4" ht="12.75">
      <c r="B20" s="38"/>
      <c r="C20" s="46" t="s">
        <v>141</v>
      </c>
      <c r="D20" s="45"/>
    </row>
    <row r="21" spans="2:4" ht="12.75">
      <c r="B21" s="38"/>
      <c r="C21" s="46"/>
      <c r="D21" s="45"/>
    </row>
    <row r="22" spans="2:4" ht="63">
      <c r="B22" s="38"/>
      <c r="C22" s="62" t="s">
        <v>27</v>
      </c>
      <c r="D22" s="45"/>
    </row>
    <row r="23" spans="2:4" ht="12.75">
      <c r="B23" s="38"/>
      <c r="C23" s="47" t="s">
        <v>28</v>
      </c>
      <c r="D23" s="45"/>
    </row>
    <row r="24" spans="2:4" ht="21">
      <c r="B24" s="38"/>
      <c r="C24" s="47" t="s">
        <v>29</v>
      </c>
      <c r="D24" s="45"/>
    </row>
    <row r="25" spans="2:4" ht="21">
      <c r="B25" s="38"/>
      <c r="C25" s="48" t="s">
        <v>30</v>
      </c>
      <c r="D25" s="45"/>
    </row>
    <row r="26" spans="2:4" ht="12.75">
      <c r="B26" s="38"/>
      <c r="C26" s="48"/>
      <c r="D26" s="45"/>
    </row>
    <row r="27" spans="2:4" ht="12.75">
      <c r="B27" s="38"/>
      <c r="C27" s="46" t="s">
        <v>142</v>
      </c>
      <c r="D27" s="45"/>
    </row>
    <row r="28" spans="2:4" ht="21">
      <c r="B28" s="38"/>
      <c r="C28" s="46" t="s">
        <v>31</v>
      </c>
      <c r="D28" s="45"/>
    </row>
    <row r="29" spans="2:4" ht="12.75">
      <c r="B29" s="38"/>
      <c r="C29" s="44"/>
      <c r="D29" s="45"/>
    </row>
    <row r="30" spans="2:4" ht="31.5">
      <c r="B30" s="38"/>
      <c r="C30" s="62" t="s">
        <v>32</v>
      </c>
      <c r="D30" s="45"/>
    </row>
    <row r="31" spans="2:4" ht="21">
      <c r="B31" s="38"/>
      <c r="C31" s="47" t="s">
        <v>33</v>
      </c>
      <c r="D31" s="45"/>
    </row>
    <row r="32" spans="2:4" ht="52.5">
      <c r="B32" s="38"/>
      <c r="C32" s="62" t="s">
        <v>34</v>
      </c>
      <c r="D32" s="45"/>
    </row>
    <row r="33" spans="2:4" ht="21">
      <c r="B33" s="38"/>
      <c r="C33" s="47" t="s">
        <v>35</v>
      </c>
      <c r="D33" s="45"/>
    </row>
    <row r="34" spans="2:4" ht="42">
      <c r="B34" s="38"/>
      <c r="C34" s="62" t="s">
        <v>36</v>
      </c>
      <c r="D34" s="45"/>
    </row>
    <row r="35" spans="2:4" ht="31.5">
      <c r="B35" s="38"/>
      <c r="C35" s="47" t="s">
        <v>37</v>
      </c>
      <c r="D35" s="45"/>
    </row>
    <row r="36" spans="2:4" ht="31.5">
      <c r="B36" s="38"/>
      <c r="C36" s="62" t="s">
        <v>38</v>
      </c>
      <c r="D36" s="45"/>
    </row>
    <row r="37" spans="2:4" ht="57" customHeight="1">
      <c r="B37" s="38"/>
      <c r="C37" s="62" t="s">
        <v>39</v>
      </c>
      <c r="D37" s="45"/>
    </row>
    <row r="38" spans="2:4" ht="31.5">
      <c r="B38" s="38"/>
      <c r="C38" s="47" t="s">
        <v>40</v>
      </c>
      <c r="D38" s="45"/>
    </row>
    <row r="39" spans="2:4" ht="31.5">
      <c r="B39" s="38"/>
      <c r="C39" s="62" t="s">
        <v>41</v>
      </c>
      <c r="D39" s="45"/>
    </row>
    <row r="40" spans="2:4" ht="12.75">
      <c r="B40" s="38"/>
      <c r="C40" s="47" t="s">
        <v>42</v>
      </c>
      <c r="D40" s="45"/>
    </row>
    <row r="41" spans="2:4" ht="21">
      <c r="B41" s="38"/>
      <c r="C41" s="47" t="s">
        <v>43</v>
      </c>
      <c r="D41" s="45"/>
    </row>
    <row r="42" spans="2:4" ht="21">
      <c r="B42" s="38"/>
      <c r="C42" s="47" t="s">
        <v>44</v>
      </c>
      <c r="D42" s="45"/>
    </row>
    <row r="43" spans="2:4" ht="31.5">
      <c r="B43" s="38"/>
      <c r="C43" s="62" t="s">
        <v>45</v>
      </c>
      <c r="D43" s="45"/>
    </row>
    <row r="44" spans="2:4" ht="42">
      <c r="B44" s="38"/>
      <c r="C44" s="62" t="s">
        <v>46</v>
      </c>
      <c r="D44" s="45"/>
    </row>
    <row r="45" spans="2:4" ht="21">
      <c r="B45" s="38"/>
      <c r="C45" s="47" t="s">
        <v>47</v>
      </c>
      <c r="D45" s="45"/>
    </row>
    <row r="46" spans="2:4" ht="42">
      <c r="B46" s="38"/>
      <c r="C46" s="62" t="s">
        <v>48</v>
      </c>
      <c r="D46" s="45"/>
    </row>
    <row r="47" spans="2:4" ht="42">
      <c r="B47" s="38"/>
      <c r="C47" s="62" t="s">
        <v>49</v>
      </c>
      <c r="D47" s="45"/>
    </row>
    <row r="48" spans="2:4" ht="73.5">
      <c r="B48" s="38"/>
      <c r="C48" s="62" t="s">
        <v>50</v>
      </c>
      <c r="D48" s="45"/>
    </row>
    <row r="49" spans="2:4" ht="42">
      <c r="B49" s="38"/>
      <c r="C49" s="62" t="s">
        <v>51</v>
      </c>
      <c r="D49" s="45"/>
    </row>
    <row r="50" spans="2:4" ht="21">
      <c r="B50" s="38"/>
      <c r="C50" s="47" t="s">
        <v>52</v>
      </c>
      <c r="D50" s="45"/>
    </row>
    <row r="51" spans="2:4" ht="31.5">
      <c r="B51" s="38"/>
      <c r="C51" s="62" t="s">
        <v>53</v>
      </c>
      <c r="D51" s="45"/>
    </row>
    <row r="52" spans="2:4" ht="12.75">
      <c r="B52" s="38"/>
      <c r="C52" s="47"/>
      <c r="D52" s="45"/>
    </row>
    <row r="53" spans="2:4" ht="12.75">
      <c r="B53" s="38"/>
      <c r="C53" s="46" t="s">
        <v>143</v>
      </c>
      <c r="D53" s="45"/>
    </row>
    <row r="54" spans="2:4" ht="21">
      <c r="B54" s="38"/>
      <c r="C54" s="46" t="s">
        <v>54</v>
      </c>
      <c r="D54" s="45"/>
    </row>
    <row r="55" spans="2:4" ht="12.75">
      <c r="B55" s="38"/>
      <c r="C55" s="44"/>
      <c r="D55" s="45"/>
    </row>
    <row r="56" spans="2:4" ht="52.5">
      <c r="B56" s="38"/>
      <c r="C56" s="62" t="s">
        <v>55</v>
      </c>
      <c r="D56" s="45"/>
    </row>
    <row r="57" spans="2:4" ht="21">
      <c r="B57" s="38"/>
      <c r="C57" s="47" t="s">
        <v>56</v>
      </c>
      <c r="D57" s="45"/>
    </row>
    <row r="58" spans="2:4" ht="21">
      <c r="B58" s="38"/>
      <c r="C58" s="47" t="s">
        <v>57</v>
      </c>
      <c r="D58" s="45"/>
    </row>
    <row r="59" spans="2:4" ht="21">
      <c r="B59" s="38"/>
      <c r="C59" s="47" t="s">
        <v>58</v>
      </c>
      <c r="D59" s="45"/>
    </row>
    <row r="60" spans="2:4" ht="31.5">
      <c r="B60" s="38"/>
      <c r="C60" s="62" t="s">
        <v>59</v>
      </c>
      <c r="D60" s="45"/>
    </row>
    <row r="61" spans="2:4" ht="12.75">
      <c r="B61" s="38"/>
      <c r="C61" s="47" t="s">
        <v>60</v>
      </c>
      <c r="D61" s="45"/>
    </row>
    <row r="62" spans="2:4" ht="31.5">
      <c r="B62" s="38"/>
      <c r="C62" s="62" t="s">
        <v>61</v>
      </c>
      <c r="D62" s="45"/>
    </row>
    <row r="63" spans="2:4" ht="31.5">
      <c r="B63" s="38"/>
      <c r="C63" s="47" t="s">
        <v>62</v>
      </c>
      <c r="D63" s="45"/>
    </row>
    <row r="64" spans="2:4" ht="21">
      <c r="B64" s="38"/>
      <c r="C64" s="47" t="s">
        <v>63</v>
      </c>
      <c r="D64" s="45"/>
    </row>
    <row r="65" spans="2:4" ht="52.5">
      <c r="B65" s="38"/>
      <c r="C65" s="62" t="s">
        <v>64</v>
      </c>
      <c r="D65" s="45"/>
    </row>
    <row r="66" spans="2:4" ht="52.5">
      <c r="B66" s="38"/>
      <c r="C66" s="62" t="s">
        <v>65</v>
      </c>
      <c r="D66" s="45"/>
    </row>
    <row r="67" spans="2:4" ht="21">
      <c r="B67" s="38"/>
      <c r="C67" s="47" t="s">
        <v>66</v>
      </c>
      <c r="D67" s="45"/>
    </row>
    <row r="68" spans="2:4" ht="42">
      <c r="B68" s="38"/>
      <c r="C68" s="62" t="s">
        <v>67</v>
      </c>
      <c r="D68" s="45"/>
    </row>
    <row r="69" spans="2:4" ht="12.75">
      <c r="B69" s="38"/>
      <c r="C69" s="47" t="s">
        <v>68</v>
      </c>
      <c r="D69" s="45"/>
    </row>
    <row r="70" spans="2:4" ht="42">
      <c r="B70" s="38"/>
      <c r="C70" s="62" t="s">
        <v>69</v>
      </c>
      <c r="D70" s="45"/>
    </row>
    <row r="71" spans="2:4" ht="31.5">
      <c r="B71" s="38"/>
      <c r="C71" s="47" t="s">
        <v>70</v>
      </c>
      <c r="D71" s="45"/>
    </row>
    <row r="72" spans="2:4" ht="31.5">
      <c r="B72" s="38"/>
      <c r="C72" s="62" t="s">
        <v>71</v>
      </c>
      <c r="D72" s="45"/>
    </row>
    <row r="73" spans="2:4" ht="31.5">
      <c r="B73" s="38"/>
      <c r="C73" s="47" t="s">
        <v>72</v>
      </c>
      <c r="D73" s="45"/>
    </row>
    <row r="74" spans="2:4" ht="42">
      <c r="B74" s="38"/>
      <c r="C74" s="62" t="s">
        <v>73</v>
      </c>
      <c r="D74" s="45"/>
    </row>
    <row r="75" spans="2:4" ht="31.5">
      <c r="B75" s="38"/>
      <c r="C75" s="62" t="s">
        <v>74</v>
      </c>
      <c r="D75" s="45"/>
    </row>
    <row r="76" spans="2:4" ht="52.5">
      <c r="B76" s="38"/>
      <c r="C76" s="62" t="s">
        <v>75</v>
      </c>
      <c r="D76" s="45"/>
    </row>
    <row r="77" spans="2:4" ht="42">
      <c r="B77" s="38"/>
      <c r="C77" s="62" t="s">
        <v>76</v>
      </c>
      <c r="D77" s="45"/>
    </row>
    <row r="78" spans="2:4" ht="12.75">
      <c r="B78" s="38"/>
      <c r="C78" s="47"/>
      <c r="D78" s="45"/>
    </row>
    <row r="79" spans="2:4" ht="12.75">
      <c r="B79" s="38"/>
      <c r="C79" s="46" t="s">
        <v>24</v>
      </c>
      <c r="D79" s="45"/>
    </row>
    <row r="80" spans="2:4" ht="12.75">
      <c r="B80" s="38"/>
      <c r="C80" s="46" t="s">
        <v>77</v>
      </c>
      <c r="D80" s="45"/>
    </row>
    <row r="81" spans="2:4" ht="12.75">
      <c r="B81" s="38"/>
      <c r="C81" s="44"/>
      <c r="D81" s="45"/>
    </row>
    <row r="82" spans="2:4" ht="31.5">
      <c r="B82" s="38"/>
      <c r="C82" s="47" t="s">
        <v>78</v>
      </c>
      <c r="D82" s="45"/>
    </row>
    <row r="83" spans="2:4" ht="12.75">
      <c r="B83" s="38"/>
      <c r="C83" s="47" t="s">
        <v>79</v>
      </c>
      <c r="D83" s="45"/>
    </row>
    <row r="84" spans="2:4" ht="31.5" customHeight="1">
      <c r="B84" s="38"/>
      <c r="C84" s="62" t="s">
        <v>80</v>
      </c>
      <c r="D84" s="45"/>
    </row>
    <row r="85" spans="2:4" ht="12.75">
      <c r="B85" s="38"/>
      <c r="C85" s="47" t="s">
        <v>81</v>
      </c>
      <c r="D85" s="45"/>
    </row>
    <row r="86" spans="2:4" ht="31.5">
      <c r="B86" s="38"/>
      <c r="C86" s="62" t="s">
        <v>82</v>
      </c>
      <c r="D86" s="45"/>
    </row>
    <row r="87" spans="2:4" ht="21" customHeight="1">
      <c r="B87" s="38"/>
      <c r="C87" s="47" t="s">
        <v>83</v>
      </c>
      <c r="D87" s="45"/>
    </row>
    <row r="88" spans="2:4" ht="42" customHeight="1">
      <c r="B88" s="38"/>
      <c r="C88" s="62" t="s">
        <v>84</v>
      </c>
      <c r="D88" s="45"/>
    </row>
    <row r="89" spans="2:4" ht="52.5" customHeight="1">
      <c r="B89" s="38"/>
      <c r="C89" s="62" t="s">
        <v>85</v>
      </c>
      <c r="D89" s="45"/>
    </row>
    <row r="90" spans="2:4" ht="52.5" customHeight="1">
      <c r="B90" s="38"/>
      <c r="C90" s="62" t="s">
        <v>86</v>
      </c>
      <c r="D90" s="45"/>
    </row>
    <row r="91" spans="2:4" ht="52.5" customHeight="1">
      <c r="B91" s="38"/>
      <c r="C91" s="62" t="s">
        <v>87</v>
      </c>
      <c r="D91" s="45"/>
    </row>
    <row r="92" spans="2:4" ht="52.5" customHeight="1">
      <c r="B92" s="38"/>
      <c r="C92" s="62" t="s">
        <v>88</v>
      </c>
      <c r="D92" s="45"/>
    </row>
    <row r="93" spans="2:4" ht="31.5" customHeight="1">
      <c r="B93" s="38"/>
      <c r="C93" s="62" t="s">
        <v>89</v>
      </c>
      <c r="D93" s="45"/>
    </row>
    <row r="94" spans="2:4" ht="21" customHeight="1">
      <c r="B94" s="38"/>
      <c r="C94" s="47" t="s">
        <v>90</v>
      </c>
      <c r="D94" s="45"/>
    </row>
    <row r="95" spans="2:4" ht="31.5" customHeight="1">
      <c r="B95" s="38"/>
      <c r="C95" s="62" t="s">
        <v>91</v>
      </c>
      <c r="D95" s="45"/>
    </row>
    <row r="96" spans="2:4" ht="12.75">
      <c r="B96" s="38"/>
      <c r="C96" s="47" t="s">
        <v>102</v>
      </c>
      <c r="D96" s="45"/>
    </row>
    <row r="97" spans="2:4" ht="12.75">
      <c r="B97" s="38"/>
      <c r="C97" s="47"/>
      <c r="D97" s="45"/>
    </row>
    <row r="98" spans="2:4" ht="12.75">
      <c r="B98" s="38"/>
      <c r="C98" s="47" t="s">
        <v>102</v>
      </c>
      <c r="D98" s="45"/>
    </row>
    <row r="99" spans="2:4" ht="12.75">
      <c r="B99" s="49"/>
      <c r="C99" s="50"/>
      <c r="D99" s="51"/>
    </row>
  </sheetData>
  <sheetProtection selectLockedCells="1" selectUnlockedCells="1"/>
  <mergeCells count="2">
    <mergeCell ref="B1:D1"/>
    <mergeCell ref="B2:C2"/>
  </mergeCells>
  <hyperlinks>
    <hyperlink ref="B2" location="Расчет!A1" display="Перейти к заполнению формы"/>
  </hyperlinks>
  <printOptions/>
  <pageMargins left="0.75" right="0.75" top="1" bottom="1" header="0.5118055555555555" footer="0.5"/>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3.xml><?xml version="1.0" encoding="utf-8"?>
<worksheet xmlns="http://schemas.openxmlformats.org/spreadsheetml/2006/main" xmlns:r="http://schemas.openxmlformats.org/officeDocument/2006/relationships">
  <sheetPr>
    <tabColor indexed="43"/>
  </sheetPr>
  <dimension ref="B1:M47"/>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2" width="2.7109375" style="33" customWidth="1"/>
    <col min="3" max="3" width="87.7109375" style="33" customWidth="1"/>
    <col min="4" max="38" width="2.7109375" style="33" customWidth="1"/>
    <col min="39" max="16384" width="9.140625" style="33" customWidth="1"/>
  </cols>
  <sheetData>
    <row r="1" spans="2:13" s="52" customFormat="1" ht="15.75" customHeight="1">
      <c r="B1" s="75"/>
      <c r="C1" s="75"/>
      <c r="D1" s="75"/>
      <c r="E1" s="34"/>
      <c r="F1" s="34"/>
      <c r="G1" s="34"/>
      <c r="H1" s="34"/>
      <c r="I1" s="34"/>
      <c r="J1" s="34"/>
      <c r="K1" s="34"/>
      <c r="L1" s="34"/>
      <c r="M1" s="34"/>
    </row>
    <row r="2" spans="2:4" ht="12.75">
      <c r="B2" s="35"/>
      <c r="C2" s="36"/>
      <c r="D2" s="37"/>
    </row>
    <row r="3" spans="2:4" ht="9.75" customHeight="1">
      <c r="B3" s="38"/>
      <c r="C3" s="39" t="s">
        <v>103</v>
      </c>
      <c r="D3" s="45"/>
    </row>
    <row r="4" spans="2:4" ht="9.75" customHeight="1">
      <c r="B4" s="38"/>
      <c r="C4" s="39" t="s">
        <v>104</v>
      </c>
      <c r="D4" s="45"/>
    </row>
    <row r="5" spans="2:4" ht="9.75" customHeight="1">
      <c r="B5" s="38"/>
      <c r="C5" s="39" t="s">
        <v>105</v>
      </c>
      <c r="D5" s="45"/>
    </row>
    <row r="6" spans="2:4" ht="9.75" customHeight="1">
      <c r="B6" s="38"/>
      <c r="C6" s="39" t="s">
        <v>106</v>
      </c>
      <c r="D6" s="45"/>
    </row>
    <row r="7" spans="2:4" ht="9.75" customHeight="1">
      <c r="B7" s="38"/>
      <c r="C7" s="39" t="s">
        <v>107</v>
      </c>
      <c r="D7" s="45"/>
    </row>
    <row r="8" spans="2:4" ht="9.75" customHeight="1">
      <c r="B8" s="38"/>
      <c r="C8" s="53"/>
      <c r="D8" s="40"/>
    </row>
    <row r="9" spans="2:4" ht="12.75">
      <c r="B9" s="38"/>
      <c r="C9" s="53"/>
      <c r="D9" s="40"/>
    </row>
    <row r="10" spans="2:4" ht="12" customHeight="1">
      <c r="B10" s="38"/>
      <c r="C10" s="54" t="s">
        <v>108</v>
      </c>
      <c r="D10" s="40"/>
    </row>
    <row r="11" spans="2:4" ht="12" customHeight="1">
      <c r="B11" s="38"/>
      <c r="C11" s="54" t="s">
        <v>109</v>
      </c>
      <c r="D11" s="40"/>
    </row>
    <row r="12" spans="2:4" ht="12" customHeight="1">
      <c r="B12" s="38"/>
      <c r="C12" s="54"/>
      <c r="D12" s="40"/>
    </row>
    <row r="13" spans="2:4" ht="21">
      <c r="B13" s="38"/>
      <c r="C13" s="55" t="s">
        <v>93</v>
      </c>
      <c r="D13" s="40"/>
    </row>
    <row r="14" spans="2:4" ht="31.5">
      <c r="B14" s="38"/>
      <c r="C14" s="63" t="s">
        <v>94</v>
      </c>
      <c r="D14" s="40"/>
    </row>
    <row r="15" spans="2:4" ht="52.5">
      <c r="B15" s="38"/>
      <c r="C15" s="63" t="s">
        <v>95</v>
      </c>
      <c r="D15" s="40"/>
    </row>
    <row r="16" spans="2:4" ht="31.5">
      <c r="B16" s="38"/>
      <c r="C16" s="55" t="s">
        <v>96</v>
      </c>
      <c r="D16" s="40"/>
    </row>
    <row r="17" spans="2:4" ht="12" customHeight="1">
      <c r="B17" s="38"/>
      <c r="C17" s="55" t="s">
        <v>97</v>
      </c>
      <c r="D17" s="40"/>
    </row>
    <row r="18" spans="2:4" ht="12.75">
      <c r="B18" s="38"/>
      <c r="C18" s="55" t="s">
        <v>98</v>
      </c>
      <c r="D18" s="40"/>
    </row>
    <row r="19" spans="2:4" ht="21">
      <c r="B19" s="38"/>
      <c r="C19" s="55" t="s">
        <v>99</v>
      </c>
      <c r="D19" s="43"/>
    </row>
    <row r="20" spans="2:4" ht="21">
      <c r="B20" s="38"/>
      <c r="C20" s="55" t="s">
        <v>100</v>
      </c>
      <c r="D20" s="45"/>
    </row>
    <row r="21" spans="2:4" ht="12.75">
      <c r="B21" s="38"/>
      <c r="C21" s="55" t="s">
        <v>101</v>
      </c>
      <c r="D21" s="45"/>
    </row>
    <row r="22" spans="2:4" ht="12.75">
      <c r="B22" s="38"/>
      <c r="C22" s="55" t="s">
        <v>0</v>
      </c>
      <c r="D22" s="45"/>
    </row>
    <row r="23" spans="2:4" ht="12.75">
      <c r="B23" s="38"/>
      <c r="C23" s="55" t="s">
        <v>1</v>
      </c>
      <c r="D23" s="45"/>
    </row>
    <row r="24" spans="2:4" ht="31.5">
      <c r="B24" s="38"/>
      <c r="C24" s="63" t="s">
        <v>2</v>
      </c>
      <c r="D24" s="45"/>
    </row>
    <row r="25" spans="2:4" ht="21">
      <c r="B25" s="38"/>
      <c r="C25" s="55" t="s">
        <v>3</v>
      </c>
      <c r="D25" s="45"/>
    </row>
    <row r="26" spans="2:4" ht="12.75">
      <c r="B26" s="38"/>
      <c r="C26" s="55" t="s">
        <v>4</v>
      </c>
      <c r="D26" s="45"/>
    </row>
    <row r="27" spans="2:4" ht="21">
      <c r="B27" s="38"/>
      <c r="C27" s="55" t="s">
        <v>5</v>
      </c>
      <c r="D27" s="45"/>
    </row>
    <row r="28" spans="2:4" ht="21">
      <c r="B28" s="38"/>
      <c r="C28" s="55" t="s">
        <v>6</v>
      </c>
      <c r="D28" s="45"/>
    </row>
    <row r="29" spans="2:4" ht="21">
      <c r="B29" s="38"/>
      <c r="C29" s="55" t="s">
        <v>7</v>
      </c>
      <c r="D29" s="45"/>
    </row>
    <row r="30" spans="2:4" ht="21">
      <c r="B30" s="38"/>
      <c r="C30" s="55" t="s">
        <v>8</v>
      </c>
      <c r="D30" s="45"/>
    </row>
    <row r="31" spans="2:4" ht="21">
      <c r="B31" s="38"/>
      <c r="C31" s="55" t="s">
        <v>9</v>
      </c>
      <c r="D31" s="45"/>
    </row>
    <row r="32" spans="2:4" ht="12.75">
      <c r="B32" s="38"/>
      <c r="C32" s="55" t="s">
        <v>10</v>
      </c>
      <c r="D32" s="45"/>
    </row>
    <row r="33" spans="2:4" ht="12.75">
      <c r="B33" s="38"/>
      <c r="C33" s="55" t="s">
        <v>11</v>
      </c>
      <c r="D33" s="45"/>
    </row>
    <row r="34" spans="2:4" ht="12.75">
      <c r="B34" s="38"/>
      <c r="C34" s="55" t="s">
        <v>12</v>
      </c>
      <c r="D34" s="45"/>
    </row>
    <row r="35" spans="2:4" ht="12.75">
      <c r="B35" s="38"/>
      <c r="C35" s="55" t="s">
        <v>13</v>
      </c>
      <c r="D35" s="45"/>
    </row>
    <row r="36" spans="2:4" ht="31.5">
      <c r="B36" s="38"/>
      <c r="C36" s="63" t="s">
        <v>14</v>
      </c>
      <c r="D36" s="45"/>
    </row>
    <row r="37" spans="2:4" ht="21">
      <c r="B37" s="38"/>
      <c r="C37" s="55" t="s">
        <v>15</v>
      </c>
      <c r="D37" s="45"/>
    </row>
    <row r="38" spans="2:4" ht="21">
      <c r="B38" s="38"/>
      <c r="C38" s="55" t="s">
        <v>16</v>
      </c>
      <c r="D38" s="45"/>
    </row>
    <row r="39" spans="2:4" ht="12.75">
      <c r="B39" s="38"/>
      <c r="C39" s="55" t="s">
        <v>17</v>
      </c>
      <c r="D39" s="45"/>
    </row>
    <row r="40" spans="2:4" ht="12.75">
      <c r="B40" s="38"/>
      <c r="C40" s="55" t="s">
        <v>18</v>
      </c>
      <c r="D40" s="45"/>
    </row>
    <row r="41" spans="2:4" ht="31.5">
      <c r="B41" s="38"/>
      <c r="C41" s="55" t="s">
        <v>19</v>
      </c>
      <c r="D41" s="45"/>
    </row>
    <row r="42" spans="2:4" ht="12.75">
      <c r="B42" s="38"/>
      <c r="C42" s="55" t="s">
        <v>20</v>
      </c>
      <c r="D42" s="45"/>
    </row>
    <row r="43" spans="2:4" ht="21">
      <c r="B43" s="38"/>
      <c r="C43" s="55" t="s">
        <v>21</v>
      </c>
      <c r="D43" s="45"/>
    </row>
    <row r="44" spans="2:4" ht="42">
      <c r="B44" s="38"/>
      <c r="C44" s="63" t="s">
        <v>22</v>
      </c>
      <c r="D44" s="45"/>
    </row>
    <row r="45" spans="2:4" ht="21">
      <c r="B45" s="38"/>
      <c r="C45" s="55" t="s">
        <v>23</v>
      </c>
      <c r="D45" s="45"/>
    </row>
    <row r="46" spans="2:4" ht="12.75">
      <c r="B46" s="38"/>
      <c r="C46" s="55"/>
      <c r="D46" s="45"/>
    </row>
    <row r="47" spans="2:4" ht="12.75">
      <c r="B47" s="49"/>
      <c r="C47" s="50"/>
      <c r="D47" s="51"/>
    </row>
  </sheetData>
  <sheetProtection selectLockedCells="1" selectUnlockedCells="1"/>
  <mergeCells count="1">
    <mergeCell ref="B1:D1"/>
  </mergeCells>
  <printOptions/>
  <pageMargins left="0.7875" right="0.19652777777777777" top="0.39375" bottom="0.39305555555555555" header="0.5118055555555555" footer="0.19652777777777777"/>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Козарез Алексей</cp:lastModifiedBy>
  <dcterms:created xsi:type="dcterms:W3CDTF">2019-04-18T11:29:36Z</dcterms:created>
  <dcterms:modified xsi:type="dcterms:W3CDTF">2021-03-17T10:20:19Z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