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Расчет" sheetId="1" r:id="rId1"/>
    <sheet name="Инструкция" sheetId="2" r:id="rId2"/>
  </sheets>
  <definedNames>
    <definedName name="_xlnm.Print_Area" localSheetId="1">'Инструкция'!$C$4:$C$66</definedName>
    <definedName name="_xlnm.Print_Area" localSheetId="0">'Расчет'!$C$4:$AL$68</definedName>
  </definedNames>
  <calcPr fullCalcOnLoad="1"/>
</workbook>
</file>

<file path=xl/sharedStrings.xml><?xml version="1.0" encoding="utf-8"?>
<sst xmlns="http://schemas.openxmlformats.org/spreadsheetml/2006/main" count="151" uniqueCount="145">
  <si>
    <t>г.</t>
  </si>
  <si>
    <t>УТВЕРЖДЕНО</t>
  </si>
  <si>
    <t>Перейти к Указаниям по заполнению Формы</t>
  </si>
  <si>
    <t>Перейти к заполнению формы</t>
  </si>
  <si>
    <t xml:space="preserve">Постановление </t>
  </si>
  <si>
    <t>Республики Беларусь</t>
  </si>
  <si>
    <t>Приложение 1</t>
  </si>
  <si>
    <t>РАСЧЕТ</t>
  </si>
  <si>
    <t>стоимости чистых активов организации</t>
  </si>
  <si>
    <t>на</t>
  </si>
  <si>
    <t>№ п/п</t>
  </si>
  <si>
    <t>Наименование показателей</t>
  </si>
  <si>
    <t>АКТИВЫ</t>
  </si>
  <si>
    <t xml:space="preserve">нематериальные активы </t>
  </si>
  <si>
    <t>1.1</t>
  </si>
  <si>
    <t>1.1.1</t>
  </si>
  <si>
    <t>1.1.2</t>
  </si>
  <si>
    <t>доходы будущих периодов</t>
  </si>
  <si>
    <t>прочие долгосрочные обязательства</t>
  </si>
  <si>
    <t>краткосрочные кредиты и займы</t>
  </si>
  <si>
    <t>прочие краткосрочные обязательства</t>
  </si>
  <si>
    <t>1.1.3</t>
  </si>
  <si>
    <t>1.1.4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</si>
  <si>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</si>
  <si>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</si>
  <si>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</si>
  <si>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</si>
  <si>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</si>
  <si>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</si>
  <si>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</si>
  <si>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</si>
  <si>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2</t>
  </si>
  <si>
    <t>3</t>
  </si>
  <si>
    <t>3.1</t>
  </si>
  <si>
    <t>3.2</t>
  </si>
  <si>
    <t>4</t>
  </si>
  <si>
    <t>5</t>
  </si>
  <si>
    <t>ИНСТРУКЦИЯ</t>
  </si>
  <si>
    <t>о порядке расчета стоимости чистых активов</t>
  </si>
  <si>
    <t>акции (за исключением акций, допущенных к обращению в торговой системе открытого акционерного общества «Белорусская валютно-фондовая биржа», по которым рассчитывается рыночная цена) и (или) именные приватизационные чеки «Имущество», сумма которых в совокупности превышает 75 процентов минимального размера стоимости чистых активов, определенного законодательством Республики Беларусь;</t>
  </si>
  <si>
    <t>Требования части первой настоящего пункта не распространяются на открытое акционерное общество «Белорусская валютно-фондовая биржа» и республиканское унитарное предприятие «Республиканский центральный депозитарий ценных бумаг».</t>
  </si>
  <si>
    <t>Форма действует с 31.08.2012 года</t>
  </si>
  <si>
    <t>к Инструкции о порядке расчета</t>
  </si>
  <si>
    <t>стоимости чистых активов</t>
  </si>
  <si>
    <t>от 11.06.2012 № 35</t>
  </si>
  <si>
    <t>На</t>
  </si>
  <si>
    <t>На 31 декабря 20</t>
  </si>
  <si>
    <t xml:space="preserve">в том числе:
основные средства </t>
  </si>
  <si>
    <t>доходные вложения в материальные активы</t>
  </si>
  <si>
    <t xml:space="preserve">вложения в долгосрочные активы 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</si>
  <si>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</si>
  <si>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</si>
  <si>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</si>
  <si>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</si>
  <si>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краткосрочные активы</t>
  </si>
  <si>
    <t>1.1.5</t>
  </si>
  <si>
    <t>1.1.6</t>
  </si>
  <si>
    <t>1.1.7</t>
  </si>
  <si>
    <t>1.1.8</t>
  </si>
  <si>
    <t xml:space="preserve">в том числе:
запасы </t>
  </si>
  <si>
    <t xml:space="preserve">долгосрочные активы, предназначенные для реализации </t>
  </si>
  <si>
    <t>расходы будущих периодов</t>
  </si>
  <si>
    <t xml:space="preserve">налог на добавленную стоимость по приобретенным товарам, работам, услугам 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</si>
  <si>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</si>
  <si>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</si>
  <si>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</si>
  <si>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</si>
  <si>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1.2.8</t>
  </si>
  <si>
    <t>АКТИВЫ, принимаемые к расчету (строка 1.1 + строка 1.2)</t>
  </si>
  <si>
    <t>ОБЯЗАТЕЛЬСТВА</t>
  </si>
  <si>
    <t>в том числе:
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</si>
  <si>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</si>
  <si>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</si>
  <si>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</si>
  <si>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3.1.1</t>
  </si>
  <si>
    <t>3.1.2</t>
  </si>
  <si>
    <t>3.1.3</t>
  </si>
  <si>
    <t>3.1.4</t>
  </si>
  <si>
    <t>3.1.5</t>
  </si>
  <si>
    <t>3.1.6</t>
  </si>
  <si>
    <t>краткосрочная часть долгосрочных обязательств</t>
  </si>
  <si>
    <t>краткосрочная кредиторская задолженность</t>
  </si>
  <si>
    <t>обязательства, предназначенные для реализации</t>
  </si>
  <si>
    <t>Стоимость чистых активов (строка 2 – строка 4)</t>
  </si>
  <si>
    <t>3.2.1</t>
  </si>
  <si>
    <t>3.2.2</t>
  </si>
  <si>
    <t>3.2.3</t>
  </si>
  <si>
    <t>3.2.4</t>
  </si>
  <si>
    <t>3.2.5</t>
  </si>
  <si>
    <t>3.2.6</t>
  </si>
  <si>
    <t>3.2.7</t>
  </si>
  <si>
    <t>Указания по заполнению формы действуют с 31.08.2012 года</t>
  </si>
  <si>
    <t xml:space="preserve">Министерства финансов </t>
  </si>
  <si>
    <t>11.06.2012 № 35</t>
  </si>
  <si>
    <t>1. Настоящая Инструкция определяет порядок расчета коммерческими организациями (за исключением банков, небанковских кредитно-финансовых организаций) (далее – организации) стоимости чистых активов, состав активов и обязательств, принимаемых к расчету стоимости чистых активов, с учетом особенностей осуществляемой данными организациями деятельности.</t>
  </si>
  <si>
    <t>2. Организациями (за исключением страховых организаций и юридических лиц, осуществляющих профессиональную и биржевую деятельность по ценным бумагам) стоимость чистых активов определяется на 1 января, если иная периодичность не установлена законодательством, на основании данных бухгалтерского баланса, форма которого установлена Министерством финансов Республики Беларусь (далее – бухгалтерский баланс), как разница между стоимостью активов, принимаемых к расчету стоимости чистых активов (далее – активы, принимаемые к расчету), и стоимостью обязательств, принимаемых к расчету стоимости чистых активов (далее – обязательства, принимаемые к расчету). Расчет стоимости чистых активов организации осуществляется согласно приложению 1.</t>
  </si>
  <si>
    <t>3. Страховыми организациями стоимость чистых активов определяется на первое число первого месяца каждого квартала на основании данных бухгалтерского баланса как разница между стоимостью активов, принимаемых к расчету, и стоимостью обязательств, принимаемых к расчету. Расчет стоимости чистых активов страховой организации осуществляется согласно приложению 2.</t>
  </si>
  <si>
    <t>4. Юридическими лицами, осуществляющими профессиональную и биржевую деятельность по ценным бумагам (далее – профессиональные участники рынка ценных бумаг), стоимость чистых активов определяется на первое число каждого месяца на основании данных бухгалтерского баланса как разница между стоимостью активов, принимаемых к расчету, и стоимостью обязательств, принимаемых к расчету, с учетом особенностей осуществляемой данными юридическими лицами деятельности. Расчет стоимости чистых активов профессионального участника рынка ценных бумаг осуществляется согласно приложению 3.</t>
  </si>
  <si>
    <t>5. Организациями в состав активов, принимаемых к расчету, включаются:</t>
  </si>
  <si>
    <t>5.1. долгосрочные активы, в том числе:</t>
  </si>
  <si>
    <t>основные средства;</t>
  </si>
  <si>
    <t>нематериальные активы;</t>
  </si>
  <si>
    <t>доходные вложения в материальные активы;</t>
  </si>
  <si>
    <t>вложения в долгосрочные активы (включая оборудование к установке и строительные материалы);</t>
  </si>
  <si>
    <t>долгосрочные финансовые вложения;</t>
  </si>
  <si>
    <t>отложенные налоговые активы;</t>
  </si>
  <si>
    <t>долгосрочная дебиторская задолженность;</t>
  </si>
  <si>
    <t>прочие долгосрочные активы;</t>
  </si>
  <si>
    <t>5.2. краткосрочные активы, в том числе:</t>
  </si>
  <si>
    <t>запасы;</t>
  </si>
  <si>
    <t>долгосрочные активы, предназначенные для реализации;</t>
  </si>
  <si>
    <t>расходы будущих периодов;</t>
  </si>
  <si>
    <t>налог на добавленную стоимость по приобретенным товарам, работам, услугам;</t>
  </si>
  <si>
    <t>краткосрочная дебиторская задолженность;</t>
  </si>
  <si>
    <t>краткосрочные финансовые вложения;</t>
  </si>
  <si>
    <t>денежные средства и их эквиваленты;</t>
  </si>
  <si>
    <t>прочие краткосрочные активы.</t>
  </si>
  <si>
    <t>6. Страховыми организациями в состав активов, принимаемых к расчету, включается доля перестраховщиков в страховых резервах.</t>
  </si>
  <si>
    <t>7. Профессиональными участниками рынка ценных бумаг в состав долгосрочных и краткосрочных финансовых вложений включаются акции и именные приватизационные чеки «Имущество» в следующем порядке:</t>
  </si>
  <si>
    <t>акции, по которым рассчитывается рыночная цена, – по цене приобретения с учетом переоценки в связи с изменением их рыночной цены;</t>
  </si>
  <si>
    <t>акции, по которым не рассчитывается рыночная цена, – по цене приобретения с учетом переоценки в связи с изменением их номинальной стоимости;</t>
  </si>
  <si>
    <t>именные приватизационные чеки «Имущество» – по цене приобретения.</t>
  </si>
  <si>
    <t>8. Профессиональными участниками рынка ценных бумаг в состав активов, принимаемых к расчету, не включаются:</t>
  </si>
  <si>
    <t>просроченная и пролонгированная дебиторская задолженность участников (учредителей) профессионального участника рынка ценных бумаг, а также его аффилированных лиц, задолженность физических и юридических лиц, безвозмездно передавших средства профессиональному участнику рынка ценных бумаг (в сумме, не превышающей безвозмездно переданные средства);</t>
  </si>
  <si>
    <t>займы, предоставленные профессиональным участником рынка ценных бумаг физическим и (или) юридическим лицам, за исключением займов, оформленных облигациями.</t>
  </si>
  <si>
    <t>9. Организациями в состав обязательств, принимаемых к расчету, включаются:</t>
  </si>
  <si>
    <t>9.1. долгосрочные обязательства, в том числе:</t>
  </si>
  <si>
    <t>долгосрочные кредиты и займы (за исключением процентов по ним);</t>
  </si>
  <si>
    <t>долгосрочные обязательства по лизинговым платежам;</t>
  </si>
  <si>
    <t>отложенные налоговые обязательства;</t>
  </si>
  <si>
    <t>доходы будущих периодов;</t>
  </si>
  <si>
    <t>резервы предстоящих платежей;</t>
  </si>
  <si>
    <t>прочие долгосрочные обязательства;</t>
  </si>
  <si>
    <t>9.2. краткосрочные обязательства, в том числе:</t>
  </si>
  <si>
    <t>краткосрочные кредиты и займы (за исключением процентов по ним);</t>
  </si>
  <si>
    <t>краткосрочная часть долгосрочных обязательств;</t>
  </si>
  <si>
    <t>краткосрочная кредиторская задолженность (включая проценты по кредитам и займам);</t>
  </si>
  <si>
    <t>обязательства, предназначенные для реализации;</t>
  </si>
  <si>
    <t>прочие краткосрочные обязательства.</t>
  </si>
  <si>
    <t>10. Страховыми организациями в состав обязательств, принимаемых к расчету, включаются страховые резервы и фонды.</t>
  </si>
  <si>
    <t>11. Стоимость активов, принимаемых к расчету, и стоимость обязательств, принимаемых к расчету, определяется в белорусских рублях.</t>
  </si>
  <si>
    <r>
      <t xml:space="preserve">В том числе:
</t>
    </r>
    <r>
      <rPr>
        <b/>
        <sz val="8"/>
        <rFont val="Tahoma"/>
        <family val="2"/>
      </rPr>
      <t>долгосрочные активы</t>
    </r>
  </si>
  <si>
    <r>
      <t xml:space="preserve">В том числе:
</t>
    </r>
    <r>
      <rPr>
        <b/>
        <sz val="8"/>
        <rFont val="Tahoma"/>
        <family val="2"/>
      </rPr>
      <t>долгосрочные обязательства</t>
    </r>
  </si>
  <si>
    <r>
      <t>краткосрочные обязательства,</t>
    </r>
    <r>
      <rPr>
        <sz val="8"/>
        <rFont val="Tahoma"/>
        <family val="2"/>
      </rPr>
      <t xml:space="preserve">
в том числе: </t>
    </r>
  </si>
  <si>
    <t>ОБЯЗАТЕЛЬСТВА, принимаемые к расчету 
(строка 3.1 + строка 3.2)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</si>
</sst>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000"/>
    <numFmt numFmtId="185" formatCode="_(#,##0_);_(\-#,##0_);_(* &quot;-&quot;??_);_(@_)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>
      <alignment vertical="center" wrapText="1"/>
    </xf>
    <xf numFmtId="0" fontId="2" fillId="36" borderId="16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justify" vertical="center" wrapText="1"/>
    </xf>
    <xf numFmtId="0" fontId="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7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12" fillId="36" borderId="0" xfId="0" applyFont="1" applyFill="1" applyBorder="1" applyAlignment="1">
      <alignment vertical="top" wrapText="1"/>
    </xf>
    <xf numFmtId="0" fontId="12" fillId="36" borderId="14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2" fillId="36" borderId="14" xfId="0" applyFont="1" applyFill="1" applyBorder="1" applyAlignment="1">
      <alignment wrapText="1"/>
    </xf>
    <xf numFmtId="0" fontId="2" fillId="36" borderId="0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wrapText="1"/>
    </xf>
    <xf numFmtId="0" fontId="2" fillId="36" borderId="17" xfId="0" applyFont="1" applyFill="1" applyBorder="1" applyAlignment="1">
      <alignment wrapText="1"/>
    </xf>
    <xf numFmtId="0" fontId="1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vertical="center" wrapText="1"/>
      <protection hidden="1"/>
    </xf>
    <xf numFmtId="0" fontId="7" fillId="34" borderId="14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13" fillId="35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horizontal="left" vertical="center" wrapText="1"/>
      <protection hidden="1"/>
    </xf>
    <xf numFmtId="0" fontId="13" fillId="36" borderId="14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9" xfId="0" applyFont="1" applyFill="1" applyBorder="1" applyAlignment="1" applyProtection="1">
      <alignment vertical="center" wrapText="1"/>
      <protection hidden="1"/>
    </xf>
    <xf numFmtId="0" fontId="2" fillId="37" borderId="20" xfId="0" applyFont="1" applyFill="1" applyBorder="1" applyAlignment="1" applyProtection="1">
      <alignment vertical="center" wrapText="1"/>
      <protection hidden="1"/>
    </xf>
    <xf numFmtId="0" fontId="2" fillId="37" borderId="18" xfId="0" applyFont="1" applyFill="1" applyBorder="1" applyAlignment="1" applyProtection="1">
      <alignment vertical="center" wrapText="1"/>
      <protection hidden="1"/>
    </xf>
    <xf numFmtId="0" fontId="2" fillId="38" borderId="18" xfId="0" applyFont="1" applyFill="1" applyBorder="1" applyAlignment="1" applyProtection="1">
      <alignment vertical="center" wrapText="1"/>
      <protection hidden="1"/>
    </xf>
    <xf numFmtId="0" fontId="2" fillId="39" borderId="21" xfId="0" applyFont="1" applyFill="1" applyBorder="1" applyAlignment="1" applyProtection="1">
      <alignment vertical="center"/>
      <protection hidden="1"/>
    </xf>
    <xf numFmtId="0" fontId="2" fillId="39" borderId="20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 wrapText="1"/>
      <protection hidden="1"/>
    </xf>
    <xf numFmtId="0" fontId="2" fillId="37" borderId="22" xfId="0" applyFont="1" applyFill="1" applyBorder="1" applyAlignment="1" applyProtection="1">
      <alignment vertical="center" wrapText="1"/>
      <protection hidden="1"/>
    </xf>
    <xf numFmtId="0" fontId="2" fillId="38" borderId="0" xfId="0" applyFont="1" applyFill="1" applyBorder="1" applyAlignment="1" applyProtection="1">
      <alignment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9" borderId="24" xfId="0" applyFont="1" applyFill="1" applyBorder="1" applyAlignment="1" applyProtection="1">
      <alignment vertical="center"/>
      <protection hidden="1"/>
    </xf>
    <xf numFmtId="0" fontId="2" fillId="37" borderId="25" xfId="0" applyFont="1" applyFill="1" applyBorder="1" applyAlignment="1" applyProtection="1">
      <alignment vertical="center" wrapText="1"/>
      <protection hidden="1"/>
    </xf>
    <xf numFmtId="0" fontId="2" fillId="37" borderId="23" xfId="0" applyFont="1" applyFill="1" applyBorder="1" applyAlignment="1" applyProtection="1">
      <alignment vertical="center" wrapText="1"/>
      <protection hidden="1"/>
    </xf>
    <xf numFmtId="0" fontId="2" fillId="38" borderId="23" xfId="0" applyFont="1" applyFill="1" applyBorder="1" applyAlignment="1" applyProtection="1">
      <alignment vertical="center" wrapText="1"/>
      <protection hidden="1"/>
    </xf>
    <xf numFmtId="0" fontId="2" fillId="39" borderId="26" xfId="0" applyFont="1" applyFill="1" applyBorder="1" applyAlignment="1" applyProtection="1">
      <alignment vertical="center"/>
      <protection hidden="1"/>
    </xf>
    <xf numFmtId="0" fontId="2" fillId="39" borderId="25" xfId="0" applyFont="1" applyFill="1" applyBorder="1" applyAlignment="1" applyProtection="1">
      <alignment vertical="center"/>
      <protection hidden="1"/>
    </xf>
    <xf numFmtId="0" fontId="2" fillId="37" borderId="26" xfId="0" applyFont="1" applyFill="1" applyBorder="1" applyAlignment="1" applyProtection="1">
      <alignment vertical="center" wrapText="1"/>
      <protection hidden="1"/>
    </xf>
    <xf numFmtId="0" fontId="2" fillId="36" borderId="0" xfId="0" applyNumberFormat="1" applyFont="1" applyFill="1" applyBorder="1" applyAlignment="1">
      <alignment horizontal="justify" vertical="center" wrapText="1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1" fillId="36" borderId="28" xfId="0" applyFont="1" applyFill="1" applyBorder="1" applyAlignment="1" applyProtection="1">
      <alignment horizontal="left" vertical="center" wrapText="1"/>
      <protection hidden="1"/>
    </xf>
    <xf numFmtId="0" fontId="2" fillId="36" borderId="28" xfId="0" applyFont="1" applyFill="1" applyBorder="1" applyAlignment="1" applyProtection="1">
      <alignment horizontal="left" vertical="center"/>
      <protection hidden="1"/>
    </xf>
    <xf numFmtId="185" fontId="2" fillId="36" borderId="28" xfId="0" applyNumberFormat="1" applyFont="1" applyFill="1" applyBorder="1" applyAlignment="1" applyProtection="1">
      <alignment horizontal="center" vertical="center"/>
      <protection hidden="1"/>
    </xf>
    <xf numFmtId="49" fontId="2" fillId="36" borderId="28" xfId="0" applyNumberFormat="1" applyFont="1" applyFill="1" applyBorder="1" applyAlignment="1" applyProtection="1">
      <alignment horizontal="center" vertical="center"/>
      <protection hidden="1"/>
    </xf>
    <xf numFmtId="0" fontId="2" fillId="36" borderId="28" xfId="0" applyFont="1" applyFill="1" applyBorder="1" applyAlignment="1" applyProtection="1">
      <alignment horizontal="left" vertical="center" wrapText="1"/>
      <protection hidden="1"/>
    </xf>
    <xf numFmtId="49" fontId="2" fillId="36" borderId="29" xfId="0" applyNumberFormat="1" applyFont="1" applyFill="1" applyBorder="1" applyAlignment="1" applyProtection="1">
      <alignment horizontal="center" vertical="center"/>
      <protection hidden="1"/>
    </xf>
    <xf numFmtId="0" fontId="1" fillId="36" borderId="28" xfId="0" applyFont="1" applyFill="1" applyBorder="1" applyAlignment="1" applyProtection="1">
      <alignment horizontal="left" vertical="center"/>
      <protection hidden="1"/>
    </xf>
    <xf numFmtId="0" fontId="1" fillId="36" borderId="30" xfId="0" applyFont="1" applyFill="1" applyBorder="1" applyAlignment="1" applyProtection="1">
      <alignment horizontal="left" vertical="center"/>
      <protection hidden="1"/>
    </xf>
    <xf numFmtId="185" fontId="2" fillId="36" borderId="30" xfId="0" applyNumberFormat="1" applyFont="1" applyFill="1" applyBorder="1" applyAlignment="1" applyProtection="1">
      <alignment horizontal="center" vertical="center"/>
      <protection hidden="1"/>
    </xf>
    <xf numFmtId="0" fontId="1" fillId="36" borderId="31" xfId="0" applyFont="1" applyFill="1" applyBorder="1" applyAlignment="1" applyProtection="1">
      <alignment horizontal="left" vertical="center" wrapText="1"/>
      <protection hidden="1"/>
    </xf>
    <xf numFmtId="0" fontId="1" fillId="36" borderId="32" xfId="0" applyFont="1" applyFill="1" applyBorder="1" applyAlignment="1" applyProtection="1">
      <alignment horizontal="left" vertical="center" wrapText="1"/>
      <protection hidden="1"/>
    </xf>
    <xf numFmtId="0" fontId="1" fillId="36" borderId="33" xfId="0" applyFont="1" applyFill="1" applyBorder="1" applyAlignment="1" applyProtection="1">
      <alignment horizontal="left" vertical="center" wrapText="1"/>
      <protection hidden="1"/>
    </xf>
    <xf numFmtId="0" fontId="1" fillId="36" borderId="34" xfId="0" applyFont="1" applyFill="1" applyBorder="1" applyAlignment="1" applyProtection="1">
      <alignment horizontal="left" vertical="center"/>
      <protection hidden="1"/>
    </xf>
    <xf numFmtId="185" fontId="2" fillId="36" borderId="34" xfId="0" applyNumberFormat="1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4" fillId="35" borderId="35" xfId="0" applyFont="1" applyFill="1" applyBorder="1" applyAlignment="1" applyProtection="1">
      <alignment horizontal="center" vertical="center"/>
      <protection hidden="1"/>
    </xf>
    <xf numFmtId="0" fontId="2" fillId="38" borderId="22" xfId="0" applyFont="1" applyFill="1" applyBorder="1" applyAlignment="1" applyProtection="1">
      <alignment horizontal="right" vertical="center"/>
      <protection hidden="1"/>
    </xf>
    <xf numFmtId="0" fontId="2" fillId="38" borderId="0" xfId="0" applyFont="1" applyFill="1" applyBorder="1" applyAlignment="1" applyProtection="1">
      <alignment horizontal="right" vertical="center"/>
      <protection hidden="1"/>
    </xf>
    <xf numFmtId="0" fontId="4" fillId="35" borderId="36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4" fillId="35" borderId="37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49" fontId="1" fillId="36" borderId="30" xfId="0" applyNumberFormat="1" applyFont="1" applyFill="1" applyBorder="1" applyAlignment="1" applyProtection="1">
      <alignment horizontal="center" vertical="center"/>
      <protection hidden="1"/>
    </xf>
    <xf numFmtId="49" fontId="1" fillId="36" borderId="28" xfId="0" applyNumberFormat="1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2" fillId="37" borderId="38" xfId="0" applyFont="1" applyFill="1" applyBorder="1" applyAlignment="1" applyProtection="1">
      <alignment horizontal="center" vertical="center"/>
      <protection hidden="1"/>
    </xf>
    <xf numFmtId="0" fontId="2" fillId="37" borderId="39" xfId="0" applyFont="1" applyFill="1" applyBorder="1" applyAlignment="1" applyProtection="1">
      <alignment horizontal="center" vertical="center"/>
      <protection hidden="1"/>
    </xf>
    <xf numFmtId="0" fontId="2" fillId="37" borderId="40" xfId="0" applyFont="1" applyFill="1" applyBorder="1" applyAlignment="1" applyProtection="1">
      <alignment horizontal="center" vertical="center"/>
      <protection hidden="1"/>
    </xf>
    <xf numFmtId="0" fontId="1" fillId="36" borderId="28" xfId="0" applyFont="1" applyFill="1" applyBorder="1" applyAlignment="1" applyProtection="1">
      <alignment horizontal="center" vertical="center"/>
      <protection hidden="1"/>
    </xf>
    <xf numFmtId="0" fontId="1" fillId="36" borderId="34" xfId="0" applyFont="1" applyFill="1" applyBorder="1" applyAlignment="1" applyProtection="1">
      <alignment horizontal="center" vertical="center"/>
      <protection hidden="1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left" vertical="center" wrapText="1"/>
      <protection hidden="1"/>
    </xf>
    <xf numFmtId="0" fontId="2" fillId="36" borderId="32" xfId="0" applyFont="1" applyFill="1" applyBorder="1" applyAlignment="1" applyProtection="1">
      <alignment horizontal="left" vertical="center" wrapText="1"/>
      <protection hidden="1"/>
    </xf>
    <xf numFmtId="0" fontId="2" fillId="36" borderId="33" xfId="0" applyFont="1" applyFill="1" applyBorder="1" applyAlignment="1" applyProtection="1">
      <alignment horizontal="left" vertical="center" wrapText="1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5" fillId="33" borderId="0" xfId="42" applyFill="1" applyBorder="1" applyAlignment="1" applyProtection="1">
      <alignment horizontal="left" vertical="center"/>
      <protection hidden="1"/>
    </xf>
    <xf numFmtId="0" fontId="10" fillId="35" borderId="0" xfId="0" applyFont="1" applyFill="1" applyAlignment="1">
      <alignment horizontal="center"/>
    </xf>
    <xf numFmtId="0" fontId="5" fillId="35" borderId="16" xfId="42" applyFill="1" applyBorder="1" applyAlignment="1" applyProtection="1">
      <alignment horizontal="left"/>
      <protection/>
    </xf>
    <xf numFmtId="0" fontId="2" fillId="36" borderId="14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00390625" style="1" bestFit="1" customWidth="1"/>
    <col min="24" max="30" width="2.75390625" style="1" customWidth="1"/>
    <col min="31" max="32" width="3.25390625" style="1" bestFit="1" customWidth="1"/>
    <col min="33" max="16384" width="2.75390625" style="1" customWidth="1"/>
  </cols>
  <sheetData>
    <row r="1" spans="2:53" ht="15" customHeight="1">
      <c r="B1" s="155" t="s">
        <v>41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2:53" ht="15" customHeight="1" thickBot="1">
      <c r="B2" s="156" t="s">
        <v>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2:53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</row>
    <row r="4" spans="2:53" ht="12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8" t="s">
        <v>6</v>
      </c>
      <c r="AM4" s="13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</row>
    <row r="5" spans="2:53" ht="12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 t="s">
        <v>42</v>
      </c>
      <c r="AM5" s="66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4"/>
    </row>
    <row r="6" spans="2:53" ht="12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8" t="s">
        <v>43</v>
      </c>
      <c r="AM6" s="66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4"/>
    </row>
    <row r="7" spans="2:53" ht="12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8" t="s">
        <v>44</v>
      </c>
      <c r="AM7" s="67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4"/>
    </row>
    <row r="8" spans="2:53" ht="12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6"/>
      <c r="AM8" s="68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4"/>
    </row>
    <row r="9" spans="2:53" ht="12" customHeight="1">
      <c r="B9" s="11"/>
      <c r="C9" s="12"/>
      <c r="D9" s="12"/>
      <c r="E9" s="12"/>
      <c r="F9" s="12"/>
      <c r="G9" s="12"/>
      <c r="H9" s="5"/>
      <c r="I9" s="5"/>
      <c r="J9" s="12"/>
      <c r="K9" s="12"/>
      <c r="L9" s="12"/>
      <c r="M9" s="12"/>
      <c r="N9" s="12"/>
      <c r="O9" s="12"/>
      <c r="P9" s="5"/>
      <c r="Q9" s="5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"/>
      <c r="AL9" s="12"/>
      <c r="AM9" s="13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</row>
    <row r="10" spans="2:53" ht="12" customHeight="1">
      <c r="B10" s="50"/>
      <c r="C10" s="149" t="s">
        <v>7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51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2:53" ht="12" customHeight="1">
      <c r="B11" s="52"/>
      <c r="C11" s="150" t="s">
        <v>8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53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2:53" ht="12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48"/>
      <c r="M12" s="48"/>
      <c r="N12" s="48"/>
      <c r="O12" s="48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66"/>
      <c r="AN12" s="55"/>
      <c r="AO12" s="55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</row>
    <row r="13" spans="2:53" ht="12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48"/>
      <c r="M13" s="48"/>
      <c r="N13" s="48"/>
      <c r="O13" s="48"/>
      <c r="P13" s="48" t="s">
        <v>9</v>
      </c>
      <c r="Q13" s="48">
        <v>1</v>
      </c>
      <c r="R13" s="151"/>
      <c r="S13" s="151"/>
      <c r="T13" s="151"/>
      <c r="U13" s="151"/>
      <c r="V13" s="151"/>
      <c r="W13" s="48">
        <v>20</v>
      </c>
      <c r="X13" s="89"/>
      <c r="Y13" s="48" t="s">
        <v>0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8"/>
      <c r="AJ13" s="48"/>
      <c r="AK13" s="48"/>
      <c r="AL13" s="48"/>
      <c r="AM13" s="66"/>
      <c r="AN13" s="55"/>
      <c r="AO13" s="55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</row>
    <row r="14" spans="2:53" ht="12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66"/>
      <c r="AN14" s="55"/>
      <c r="AO14" s="55"/>
      <c r="AP14" s="54"/>
      <c r="AQ14" s="54"/>
      <c r="AR14" s="54"/>
      <c r="AY14" s="54"/>
      <c r="AZ14" s="54"/>
      <c r="BA14" s="54"/>
    </row>
    <row r="15" spans="2:53" ht="12" customHeight="1">
      <c r="B15" s="11"/>
      <c r="C15" s="143" t="s">
        <v>10</v>
      </c>
      <c r="D15" s="143"/>
      <c r="E15" s="131" t="s">
        <v>11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3"/>
      <c r="Y15" s="90"/>
      <c r="Z15" s="91"/>
      <c r="AA15" s="91"/>
      <c r="AB15" s="91"/>
      <c r="AC15" s="92"/>
      <c r="AD15" s="92"/>
      <c r="AE15" s="93"/>
      <c r="AF15" s="94"/>
      <c r="AG15" s="92"/>
      <c r="AH15" s="91"/>
      <c r="AI15" s="91"/>
      <c r="AJ15" s="91"/>
      <c r="AK15" s="91"/>
      <c r="AL15" s="95"/>
      <c r="AM15" s="13"/>
      <c r="AN15" s="54"/>
      <c r="AO15" s="54"/>
      <c r="AP15" s="54"/>
      <c r="AQ15" s="54"/>
      <c r="AR15" s="54"/>
      <c r="AY15" s="54"/>
      <c r="AZ15" s="54"/>
      <c r="BA15" s="54"/>
    </row>
    <row r="16" spans="2:53" ht="12" customHeight="1">
      <c r="B16" s="11"/>
      <c r="C16" s="144"/>
      <c r="D16" s="144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6"/>
      <c r="Y16" s="96" t="s">
        <v>45</v>
      </c>
      <c r="Z16" s="123"/>
      <c r="AA16" s="123"/>
      <c r="AB16" s="123"/>
      <c r="AC16" s="97">
        <v>20</v>
      </c>
      <c r="AD16" s="98"/>
      <c r="AE16" s="99" t="s">
        <v>0</v>
      </c>
      <c r="AF16" s="126" t="s">
        <v>46</v>
      </c>
      <c r="AG16" s="127"/>
      <c r="AH16" s="127"/>
      <c r="AI16" s="127"/>
      <c r="AJ16" s="127"/>
      <c r="AK16" s="98"/>
      <c r="AL16" s="99" t="s">
        <v>0</v>
      </c>
      <c r="AM16" s="13"/>
      <c r="AN16" s="54"/>
      <c r="AO16" s="54"/>
      <c r="AP16" s="54"/>
      <c r="AQ16" s="54"/>
      <c r="AR16" s="54"/>
      <c r="AY16" s="54"/>
      <c r="AZ16" s="54"/>
      <c r="BA16" s="54"/>
    </row>
    <row r="17" spans="2:53" ht="7.5" customHeight="1">
      <c r="B17" s="11"/>
      <c r="C17" s="145"/>
      <c r="D17" s="145"/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9"/>
      <c r="Y17" s="100"/>
      <c r="Z17" s="101"/>
      <c r="AA17" s="101"/>
      <c r="AB17" s="101"/>
      <c r="AC17" s="102"/>
      <c r="AD17" s="102"/>
      <c r="AE17" s="103"/>
      <c r="AF17" s="104"/>
      <c r="AG17" s="102"/>
      <c r="AH17" s="101"/>
      <c r="AI17" s="101"/>
      <c r="AJ17" s="101"/>
      <c r="AK17" s="101"/>
      <c r="AL17" s="105"/>
      <c r="AM17" s="69"/>
      <c r="AN17" s="60"/>
      <c r="AO17" s="60"/>
      <c r="AP17" s="60"/>
      <c r="AQ17" s="60"/>
      <c r="AR17" s="60"/>
      <c r="AY17" s="60"/>
      <c r="AZ17" s="60"/>
      <c r="BA17" s="54"/>
    </row>
    <row r="18" spans="2:53" ht="12" customHeight="1">
      <c r="B18" s="11"/>
      <c r="C18" s="128">
        <v>1</v>
      </c>
      <c r="D18" s="129"/>
      <c r="E18" s="128">
        <v>2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  <c r="Y18" s="125">
        <v>3</v>
      </c>
      <c r="Z18" s="125"/>
      <c r="AA18" s="125"/>
      <c r="AB18" s="125"/>
      <c r="AC18" s="125"/>
      <c r="AD18" s="125"/>
      <c r="AE18" s="125"/>
      <c r="AF18" s="125">
        <v>4</v>
      </c>
      <c r="AG18" s="125"/>
      <c r="AH18" s="125"/>
      <c r="AI18" s="125"/>
      <c r="AJ18" s="125"/>
      <c r="AK18" s="125"/>
      <c r="AL18" s="125"/>
      <c r="AM18" s="69"/>
      <c r="AN18" s="60"/>
      <c r="AO18" s="60"/>
      <c r="AP18" s="60"/>
      <c r="AQ18" s="60"/>
      <c r="AR18" s="60"/>
      <c r="AS18" s="60"/>
      <c r="AT18" s="65"/>
      <c r="AU18" s="65"/>
      <c r="AV18" s="65"/>
      <c r="AW18" s="65"/>
      <c r="AX18" s="65"/>
      <c r="AY18" s="65"/>
      <c r="AZ18" s="65"/>
      <c r="BA18" s="54"/>
    </row>
    <row r="19" spans="2:53" ht="12" customHeight="1">
      <c r="B19" s="11"/>
      <c r="C19" s="147">
        <v>1</v>
      </c>
      <c r="D19" s="147"/>
      <c r="E19" s="121" t="s">
        <v>12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69"/>
      <c r="AN19" s="60"/>
      <c r="AO19" s="60"/>
      <c r="AP19" s="60"/>
      <c r="AQ19" s="60"/>
      <c r="AR19" s="60"/>
      <c r="AS19" s="60"/>
      <c r="AT19" s="65"/>
      <c r="AU19" s="65"/>
      <c r="AV19" s="65"/>
      <c r="AW19" s="65"/>
      <c r="AX19" s="65"/>
      <c r="AY19" s="65"/>
      <c r="AZ19" s="65"/>
      <c r="BA19" s="54"/>
    </row>
    <row r="20" spans="2:53" ht="12" customHeight="1">
      <c r="B20" s="11"/>
      <c r="C20" s="108"/>
      <c r="D20" s="108"/>
      <c r="E20" s="113" t="s">
        <v>141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>
        <f>SUM(Y22:AE30)</f>
        <v>0</v>
      </c>
      <c r="Z20" s="111"/>
      <c r="AA20" s="111"/>
      <c r="AB20" s="111"/>
      <c r="AC20" s="111"/>
      <c r="AD20" s="111"/>
      <c r="AE20" s="111"/>
      <c r="AF20" s="111">
        <f>SUM(AF22:AL30)</f>
        <v>0</v>
      </c>
      <c r="AG20" s="111"/>
      <c r="AH20" s="111"/>
      <c r="AI20" s="111"/>
      <c r="AJ20" s="111"/>
      <c r="AK20" s="111"/>
      <c r="AL20" s="111"/>
      <c r="AM20" s="69"/>
      <c r="AN20" s="60"/>
      <c r="AO20" s="60"/>
      <c r="AP20" s="60"/>
      <c r="AQ20" s="60"/>
      <c r="AR20" s="60"/>
      <c r="AS20" s="60"/>
      <c r="AT20" s="65"/>
      <c r="AU20" s="65"/>
      <c r="AV20" s="65"/>
      <c r="AW20" s="65"/>
      <c r="AX20" s="65"/>
      <c r="AY20" s="65"/>
      <c r="AZ20" s="65"/>
      <c r="BA20" s="54"/>
    </row>
    <row r="21" spans="2:53" ht="12" customHeight="1">
      <c r="B21" s="11"/>
      <c r="C21" s="142" t="s">
        <v>14</v>
      </c>
      <c r="D21" s="142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69"/>
      <c r="AN21" s="60"/>
      <c r="AO21" s="60"/>
      <c r="AP21" s="60"/>
      <c r="AQ21" s="60"/>
      <c r="AR21" s="60"/>
      <c r="AS21" s="60"/>
      <c r="AT21" s="65"/>
      <c r="AU21" s="65"/>
      <c r="AV21" s="65"/>
      <c r="AW21" s="65"/>
      <c r="AX21" s="65"/>
      <c r="AY21" s="65"/>
      <c r="AZ21" s="65"/>
      <c r="BA21" s="54"/>
    </row>
    <row r="22" spans="2:53" ht="12" customHeight="1">
      <c r="B22" s="11"/>
      <c r="C22" s="108"/>
      <c r="D22" s="108"/>
      <c r="E22" s="113" t="s">
        <v>47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69"/>
      <c r="AN22" s="60"/>
      <c r="AO22" s="60"/>
      <c r="AP22" s="60"/>
      <c r="AQ22" s="60"/>
      <c r="AR22" s="60"/>
      <c r="AS22" s="60"/>
      <c r="AT22" s="65"/>
      <c r="AU22" s="65"/>
      <c r="AV22" s="65"/>
      <c r="AW22" s="65"/>
      <c r="AX22" s="65"/>
      <c r="AY22" s="65"/>
      <c r="AZ22" s="65"/>
      <c r="BA22" s="54"/>
    </row>
    <row r="23" spans="2:53" ht="12" customHeight="1">
      <c r="B23" s="11"/>
      <c r="C23" s="142" t="s">
        <v>15</v>
      </c>
      <c r="D23" s="142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69"/>
      <c r="AN23" s="60"/>
      <c r="AO23" s="60"/>
      <c r="AP23" s="60"/>
      <c r="AQ23" s="60"/>
      <c r="AR23" s="60"/>
      <c r="AS23" s="60"/>
      <c r="AT23" s="65"/>
      <c r="AU23" s="65"/>
      <c r="AV23" s="65"/>
      <c r="AW23" s="65"/>
      <c r="AX23" s="65"/>
      <c r="AY23" s="65"/>
      <c r="AZ23" s="65"/>
      <c r="BA23" s="54"/>
    </row>
    <row r="24" spans="2:53" ht="12" customHeight="1">
      <c r="B24" s="11"/>
      <c r="C24" s="148" t="s">
        <v>16</v>
      </c>
      <c r="D24" s="148"/>
      <c r="E24" s="110" t="s">
        <v>13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69"/>
      <c r="AN24" s="60"/>
      <c r="AO24" s="60"/>
      <c r="AP24" s="60"/>
      <c r="AQ24" s="60"/>
      <c r="AR24" s="60"/>
      <c r="AS24" s="60"/>
      <c r="AT24" s="65"/>
      <c r="AU24" s="65"/>
      <c r="AV24" s="65"/>
      <c r="AW24" s="65"/>
      <c r="AX24" s="65"/>
      <c r="AY24" s="65"/>
      <c r="AZ24" s="65"/>
      <c r="BA24" s="54"/>
    </row>
    <row r="25" spans="2:53" ht="12" customHeight="1">
      <c r="B25" s="11"/>
      <c r="C25" s="148" t="s">
        <v>21</v>
      </c>
      <c r="D25" s="148"/>
      <c r="E25" s="110" t="s">
        <v>48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69"/>
      <c r="AN25" s="60"/>
      <c r="AO25" s="60"/>
      <c r="AP25" s="60"/>
      <c r="AQ25" s="60"/>
      <c r="AR25" s="60"/>
      <c r="AS25" s="60"/>
      <c r="AT25" s="65"/>
      <c r="AU25" s="65"/>
      <c r="AV25" s="65"/>
      <c r="AW25" s="65"/>
      <c r="AX25" s="65"/>
      <c r="AY25" s="65"/>
      <c r="AZ25" s="65"/>
      <c r="BA25" s="54"/>
    </row>
    <row r="26" spans="2:53" ht="12" customHeight="1">
      <c r="B26" s="11"/>
      <c r="C26" s="148" t="s">
        <v>22</v>
      </c>
      <c r="D26" s="148"/>
      <c r="E26" s="110" t="s">
        <v>49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69"/>
      <c r="AN26" s="60"/>
      <c r="AO26" s="60"/>
      <c r="AP26" s="60"/>
      <c r="AQ26" s="60"/>
      <c r="AR26" s="60"/>
      <c r="AS26" s="60"/>
      <c r="AT26" s="65"/>
      <c r="AU26" s="65"/>
      <c r="AV26" s="65"/>
      <c r="AW26" s="65"/>
      <c r="AX26" s="65"/>
      <c r="AY26" s="65"/>
      <c r="AZ26" s="65"/>
      <c r="BA26" s="54"/>
    </row>
    <row r="27" spans="2:53" ht="12" customHeight="1">
      <c r="B27" s="11"/>
      <c r="C27" s="112" t="s">
        <v>55</v>
      </c>
      <c r="D27" s="112"/>
      <c r="E27" s="110" t="s">
        <v>50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69"/>
      <c r="AN27" s="60"/>
      <c r="AO27" s="60"/>
      <c r="AP27" s="60"/>
      <c r="AQ27" s="60"/>
      <c r="AR27" s="60"/>
      <c r="AS27" s="60"/>
      <c r="AT27" s="65"/>
      <c r="AU27" s="65"/>
      <c r="AV27" s="65"/>
      <c r="AW27" s="65"/>
      <c r="AX27" s="65"/>
      <c r="AY27" s="65"/>
      <c r="AZ27" s="65"/>
      <c r="BA27" s="54"/>
    </row>
    <row r="28" spans="2:53" ht="12" customHeight="1">
      <c r="B28" s="11"/>
      <c r="C28" s="112" t="s">
        <v>56</v>
      </c>
      <c r="D28" s="112"/>
      <c r="E28" s="110" t="s">
        <v>51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69"/>
      <c r="AN28" s="60"/>
      <c r="AO28" s="60"/>
      <c r="AP28" s="60"/>
      <c r="AQ28" s="60"/>
      <c r="AR28" s="60"/>
      <c r="AS28" s="60"/>
      <c r="AT28" s="65"/>
      <c r="AU28" s="65"/>
      <c r="AV28" s="65"/>
      <c r="AW28" s="65"/>
      <c r="AX28" s="65"/>
      <c r="AY28" s="65"/>
      <c r="AZ28" s="65"/>
      <c r="BA28" s="54"/>
    </row>
    <row r="29" spans="2:53" ht="12" customHeight="1">
      <c r="B29" s="11"/>
      <c r="C29" s="112" t="s">
        <v>57</v>
      </c>
      <c r="D29" s="112"/>
      <c r="E29" s="110" t="s">
        <v>52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69"/>
      <c r="AN29" s="60"/>
      <c r="AO29" s="60"/>
      <c r="AP29" s="60"/>
      <c r="AQ29" s="60"/>
      <c r="AR29" s="60"/>
      <c r="AS29" s="60"/>
      <c r="AT29" s="65"/>
      <c r="AU29" s="65"/>
      <c r="AV29" s="65"/>
      <c r="AW29" s="65"/>
      <c r="AX29" s="65"/>
      <c r="AY29" s="65"/>
      <c r="AZ29" s="65"/>
      <c r="BA29" s="54"/>
    </row>
    <row r="30" spans="2:53" ht="12" customHeight="1">
      <c r="B30" s="11"/>
      <c r="C30" s="112" t="s">
        <v>58</v>
      </c>
      <c r="D30" s="112"/>
      <c r="E30" s="110" t="s">
        <v>53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69"/>
      <c r="AN30" s="60"/>
      <c r="AO30" s="60"/>
      <c r="AP30" s="60"/>
      <c r="AQ30" s="60"/>
      <c r="AR30" s="60"/>
      <c r="AS30" s="60"/>
      <c r="AT30" s="65"/>
      <c r="AU30" s="65"/>
      <c r="AV30" s="65"/>
      <c r="AW30" s="65"/>
      <c r="AX30" s="65"/>
      <c r="AY30" s="65"/>
      <c r="AZ30" s="65"/>
      <c r="BA30" s="54"/>
    </row>
    <row r="31" spans="2:53" ht="12" customHeight="1">
      <c r="B31" s="11"/>
      <c r="C31" s="148" t="s">
        <v>23</v>
      </c>
      <c r="D31" s="148"/>
      <c r="E31" s="115" t="s">
        <v>54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1">
        <f>SUM(Y32:AE40)</f>
        <v>0</v>
      </c>
      <c r="Z31" s="111"/>
      <c r="AA31" s="111"/>
      <c r="AB31" s="111"/>
      <c r="AC31" s="111"/>
      <c r="AD31" s="111"/>
      <c r="AE31" s="111"/>
      <c r="AF31" s="111">
        <f>SUM(AF32:AL40)</f>
        <v>0</v>
      </c>
      <c r="AG31" s="111"/>
      <c r="AH31" s="111"/>
      <c r="AI31" s="111"/>
      <c r="AJ31" s="111"/>
      <c r="AK31" s="111"/>
      <c r="AL31" s="111"/>
      <c r="AM31" s="69"/>
      <c r="AN31" s="60"/>
      <c r="AO31" s="60"/>
      <c r="AP31" s="60"/>
      <c r="AQ31" s="60"/>
      <c r="AR31" s="60"/>
      <c r="AS31" s="60"/>
      <c r="AT31" s="65"/>
      <c r="AU31" s="65"/>
      <c r="AV31" s="65"/>
      <c r="AW31" s="65"/>
      <c r="AX31" s="65"/>
      <c r="AY31" s="65"/>
      <c r="AZ31" s="65"/>
      <c r="BA31" s="54"/>
    </row>
    <row r="32" spans="2:53" ht="12" customHeight="1">
      <c r="B32" s="11"/>
      <c r="C32" s="108"/>
      <c r="D32" s="108"/>
      <c r="E32" s="113" t="s">
        <v>59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69"/>
      <c r="AN32" s="60"/>
      <c r="AO32" s="60"/>
      <c r="AP32" s="60"/>
      <c r="AQ32" s="60"/>
      <c r="AR32" s="60"/>
      <c r="AS32" s="60"/>
      <c r="AT32" s="65"/>
      <c r="AU32" s="65"/>
      <c r="AV32" s="65"/>
      <c r="AW32" s="65"/>
      <c r="AX32" s="65"/>
      <c r="AY32" s="65"/>
      <c r="AZ32" s="65"/>
      <c r="BA32" s="54"/>
    </row>
    <row r="33" spans="2:53" ht="12" customHeight="1">
      <c r="B33" s="11"/>
      <c r="C33" s="142" t="s">
        <v>24</v>
      </c>
      <c r="D33" s="142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69"/>
      <c r="AN33" s="60"/>
      <c r="AO33" s="60"/>
      <c r="AP33" s="60"/>
      <c r="AQ33" s="60"/>
      <c r="AR33" s="60"/>
      <c r="AS33" s="60"/>
      <c r="AT33" s="65"/>
      <c r="AU33" s="65"/>
      <c r="AV33" s="65"/>
      <c r="AW33" s="65"/>
      <c r="AX33" s="65"/>
      <c r="AY33" s="65"/>
      <c r="AZ33" s="65"/>
      <c r="BA33" s="54"/>
    </row>
    <row r="34" spans="2:53" ht="12" customHeight="1">
      <c r="B34" s="11"/>
      <c r="C34" s="148" t="s">
        <v>25</v>
      </c>
      <c r="D34" s="148"/>
      <c r="E34" s="110" t="s">
        <v>60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69"/>
      <c r="AN34" s="60"/>
      <c r="AO34" s="60"/>
      <c r="AP34" s="60"/>
      <c r="AQ34" s="60"/>
      <c r="AR34" s="60"/>
      <c r="AS34" s="60"/>
      <c r="AT34" s="65"/>
      <c r="AU34" s="65"/>
      <c r="AV34" s="65"/>
      <c r="AW34" s="65"/>
      <c r="AX34" s="65"/>
      <c r="AY34" s="65"/>
      <c r="AZ34" s="65"/>
      <c r="BA34" s="54"/>
    </row>
    <row r="35" spans="2:53" ht="12" customHeight="1">
      <c r="B35" s="11"/>
      <c r="C35" s="148" t="s">
        <v>26</v>
      </c>
      <c r="D35" s="148"/>
      <c r="E35" s="110" t="s">
        <v>61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69"/>
      <c r="AN35" s="60"/>
      <c r="AO35" s="60"/>
      <c r="AP35" s="60"/>
      <c r="AQ35" s="60"/>
      <c r="AR35" s="60"/>
      <c r="AS35" s="60"/>
      <c r="AT35" s="65"/>
      <c r="AU35" s="65"/>
      <c r="AV35" s="65"/>
      <c r="AW35" s="65"/>
      <c r="AX35" s="65"/>
      <c r="AY35" s="65"/>
      <c r="AZ35" s="65"/>
      <c r="BA35" s="54"/>
    </row>
    <row r="36" spans="2:53" ht="22.5" customHeight="1">
      <c r="B36" s="11"/>
      <c r="C36" s="148" t="s">
        <v>27</v>
      </c>
      <c r="D36" s="148"/>
      <c r="E36" s="152" t="s">
        <v>62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4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69"/>
      <c r="AN36" s="60"/>
      <c r="AO36" s="60"/>
      <c r="AP36" s="60"/>
      <c r="AQ36" s="60"/>
      <c r="AR36" s="60"/>
      <c r="AS36" s="60"/>
      <c r="AT36" s="65"/>
      <c r="AU36" s="65"/>
      <c r="AV36" s="65"/>
      <c r="AW36" s="65"/>
      <c r="AX36" s="65"/>
      <c r="AY36" s="65"/>
      <c r="AZ36" s="65"/>
      <c r="BA36" s="54"/>
    </row>
    <row r="37" spans="2:53" ht="12" customHeight="1">
      <c r="B37" s="11"/>
      <c r="C37" s="112" t="s">
        <v>28</v>
      </c>
      <c r="D37" s="112"/>
      <c r="E37" s="110" t="s">
        <v>63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69"/>
      <c r="AN37" s="60"/>
      <c r="AO37" s="60"/>
      <c r="AP37" s="60"/>
      <c r="AQ37" s="60"/>
      <c r="AR37" s="60"/>
      <c r="AS37" s="60"/>
      <c r="AT37" s="65"/>
      <c r="AU37" s="65"/>
      <c r="AV37" s="65"/>
      <c r="AW37" s="65"/>
      <c r="AX37" s="65"/>
      <c r="AY37" s="65"/>
      <c r="AZ37" s="65"/>
      <c r="BA37" s="54"/>
    </row>
    <row r="38" spans="2:53" s="2" customFormat="1" ht="12" customHeight="1">
      <c r="B38" s="11"/>
      <c r="C38" s="112" t="s">
        <v>29</v>
      </c>
      <c r="D38" s="112"/>
      <c r="E38" s="110" t="s">
        <v>64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69"/>
      <c r="AN38" s="60"/>
      <c r="AO38" s="60"/>
      <c r="AP38" s="60"/>
      <c r="AQ38" s="60"/>
      <c r="AR38" s="60"/>
      <c r="AS38" s="60"/>
      <c r="AT38" s="65"/>
      <c r="AU38" s="65"/>
      <c r="AV38" s="65"/>
      <c r="AW38" s="65"/>
      <c r="AX38" s="65"/>
      <c r="AY38" s="65"/>
      <c r="AZ38" s="65"/>
      <c r="BA38" s="54"/>
    </row>
    <row r="39" spans="2:53" ht="12" customHeight="1">
      <c r="B39" s="11"/>
      <c r="C39" s="112" t="s">
        <v>30</v>
      </c>
      <c r="D39" s="112"/>
      <c r="E39" s="110" t="s">
        <v>65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69"/>
      <c r="AN39" s="60"/>
      <c r="AO39" s="60"/>
      <c r="AP39" s="60"/>
      <c r="AQ39" s="60"/>
      <c r="AR39" s="60"/>
      <c r="AS39" s="60"/>
      <c r="AT39" s="65"/>
      <c r="AU39" s="65"/>
      <c r="AV39" s="65"/>
      <c r="AW39" s="65"/>
      <c r="AX39" s="65"/>
      <c r="AY39" s="65"/>
      <c r="AZ39" s="65"/>
      <c r="BA39" s="54"/>
    </row>
    <row r="40" spans="2:53" s="2" customFormat="1" ht="12" customHeight="1">
      <c r="B40" s="11"/>
      <c r="C40" s="112" t="s">
        <v>67</v>
      </c>
      <c r="D40" s="112"/>
      <c r="E40" s="110" t="s">
        <v>66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69"/>
      <c r="AN40" s="60"/>
      <c r="AO40" s="60"/>
      <c r="AP40" s="60"/>
      <c r="AQ40" s="60"/>
      <c r="AR40" s="60"/>
      <c r="AS40" s="60"/>
      <c r="AT40" s="65"/>
      <c r="AU40" s="65"/>
      <c r="AV40" s="65"/>
      <c r="AW40" s="65"/>
      <c r="AX40" s="65"/>
      <c r="AY40" s="65"/>
      <c r="AZ40" s="65"/>
      <c r="BA40" s="54"/>
    </row>
    <row r="41" spans="2:53" ht="12" customHeight="1">
      <c r="B41" s="14"/>
      <c r="C41" s="146" t="s">
        <v>31</v>
      </c>
      <c r="D41" s="146"/>
      <c r="E41" s="115" t="s">
        <v>68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1">
        <f>Y20+Y31</f>
        <v>0</v>
      </c>
      <c r="Z41" s="111"/>
      <c r="AA41" s="111"/>
      <c r="AB41" s="111"/>
      <c r="AC41" s="111"/>
      <c r="AD41" s="111"/>
      <c r="AE41" s="111"/>
      <c r="AF41" s="111">
        <f>AF20+AF31</f>
        <v>0</v>
      </c>
      <c r="AG41" s="111"/>
      <c r="AH41" s="111"/>
      <c r="AI41" s="111"/>
      <c r="AJ41" s="111"/>
      <c r="AK41" s="111"/>
      <c r="AL41" s="111"/>
      <c r="AM41" s="69"/>
      <c r="AN41" s="60"/>
      <c r="AO41" s="60"/>
      <c r="AP41" s="60"/>
      <c r="AQ41" s="60"/>
      <c r="AR41" s="60"/>
      <c r="AS41" s="60"/>
      <c r="AT41" s="65"/>
      <c r="AU41" s="65"/>
      <c r="AV41" s="65"/>
      <c r="AW41" s="65"/>
      <c r="AX41" s="65"/>
      <c r="AY41" s="65"/>
      <c r="AZ41" s="65"/>
      <c r="BA41" s="61"/>
    </row>
    <row r="42" spans="2:53" ht="12" customHeight="1">
      <c r="B42" s="14"/>
      <c r="C42" s="146" t="s">
        <v>32</v>
      </c>
      <c r="D42" s="146"/>
      <c r="E42" s="115" t="s">
        <v>69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69"/>
      <c r="AN42" s="60"/>
      <c r="AO42" s="60"/>
      <c r="AP42" s="60"/>
      <c r="AQ42" s="60"/>
      <c r="AR42" s="60"/>
      <c r="AS42" s="60"/>
      <c r="AT42" s="65"/>
      <c r="AU42" s="65"/>
      <c r="AV42" s="65"/>
      <c r="AW42" s="65"/>
      <c r="AX42" s="65"/>
      <c r="AY42" s="65"/>
      <c r="AZ42" s="65"/>
      <c r="BA42" s="61"/>
    </row>
    <row r="43" spans="2:53" ht="12" customHeight="1">
      <c r="B43" s="11"/>
      <c r="C43" s="108"/>
      <c r="D43" s="108"/>
      <c r="E43" s="113" t="s">
        <v>142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1">
        <f>SUM(Y45:AE51)</f>
        <v>0</v>
      </c>
      <c r="Z43" s="111"/>
      <c r="AA43" s="111"/>
      <c r="AB43" s="111"/>
      <c r="AC43" s="111"/>
      <c r="AD43" s="111"/>
      <c r="AE43" s="111"/>
      <c r="AF43" s="111">
        <f>SUM(AF45:AL51)</f>
        <v>0</v>
      </c>
      <c r="AG43" s="111"/>
      <c r="AH43" s="111"/>
      <c r="AI43" s="111"/>
      <c r="AJ43" s="111"/>
      <c r="AK43" s="111"/>
      <c r="AL43" s="111"/>
      <c r="AM43" s="69"/>
      <c r="AN43" s="60"/>
      <c r="AO43" s="60"/>
      <c r="AP43" s="60"/>
      <c r="AQ43" s="60"/>
      <c r="AR43" s="60"/>
      <c r="AS43" s="60"/>
      <c r="AT43" s="65"/>
      <c r="AU43" s="65"/>
      <c r="AV43" s="65"/>
      <c r="AW43" s="65"/>
      <c r="AX43" s="65"/>
      <c r="AY43" s="65"/>
      <c r="AZ43" s="65"/>
      <c r="BA43" s="54"/>
    </row>
    <row r="44" spans="2:53" ht="12" customHeight="1">
      <c r="B44" s="11"/>
      <c r="C44" s="142" t="s">
        <v>33</v>
      </c>
      <c r="D44" s="142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69"/>
      <c r="AN44" s="60"/>
      <c r="AO44" s="60"/>
      <c r="AP44" s="60"/>
      <c r="AQ44" s="60"/>
      <c r="AR44" s="60"/>
      <c r="AS44" s="60"/>
      <c r="AT44" s="65"/>
      <c r="AU44" s="65"/>
      <c r="AV44" s="65"/>
      <c r="AW44" s="65"/>
      <c r="AX44" s="65"/>
      <c r="AY44" s="65"/>
      <c r="AZ44" s="65"/>
      <c r="BA44" s="54"/>
    </row>
    <row r="45" spans="2:53" ht="12" customHeight="1">
      <c r="B45" s="11"/>
      <c r="C45" s="108"/>
      <c r="D45" s="108"/>
      <c r="E45" s="113" t="s">
        <v>70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69"/>
      <c r="AN45" s="60"/>
      <c r="AO45" s="60"/>
      <c r="AP45" s="60"/>
      <c r="AQ45" s="60"/>
      <c r="AR45" s="60"/>
      <c r="AS45" s="60"/>
      <c r="AT45" s="65"/>
      <c r="AU45" s="65"/>
      <c r="AV45" s="65"/>
      <c r="AW45" s="65"/>
      <c r="AX45" s="65"/>
      <c r="AY45" s="65"/>
      <c r="AZ45" s="65"/>
      <c r="BA45" s="54"/>
    </row>
    <row r="46" spans="2:53" ht="12" customHeight="1">
      <c r="B46" s="11"/>
      <c r="C46" s="114" t="s">
        <v>74</v>
      </c>
      <c r="D46" s="114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69"/>
      <c r="AN46" s="60"/>
      <c r="AO46" s="60"/>
      <c r="AP46" s="60"/>
      <c r="AQ46" s="60"/>
      <c r="AR46" s="60"/>
      <c r="AS46" s="60"/>
      <c r="AT46" s="65"/>
      <c r="AU46" s="65"/>
      <c r="AV46" s="65"/>
      <c r="AW46" s="65"/>
      <c r="AX46" s="65"/>
      <c r="AY46" s="65"/>
      <c r="AZ46" s="65"/>
      <c r="BA46" s="54"/>
    </row>
    <row r="47" spans="2:53" ht="12" customHeight="1">
      <c r="B47" s="11"/>
      <c r="C47" s="112" t="s">
        <v>75</v>
      </c>
      <c r="D47" s="112"/>
      <c r="E47" s="110" t="s">
        <v>71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69"/>
      <c r="AN47" s="60"/>
      <c r="AO47" s="60"/>
      <c r="AP47" s="60"/>
      <c r="AQ47" s="60"/>
      <c r="AR47" s="60"/>
      <c r="AS47" s="60"/>
      <c r="AT47" s="65"/>
      <c r="AU47" s="65"/>
      <c r="AV47" s="65"/>
      <c r="AW47" s="65"/>
      <c r="AX47" s="65"/>
      <c r="AY47" s="65"/>
      <c r="AZ47" s="65"/>
      <c r="BA47" s="54"/>
    </row>
    <row r="48" spans="2:53" ht="12" customHeight="1">
      <c r="B48" s="11"/>
      <c r="C48" s="112" t="s">
        <v>76</v>
      </c>
      <c r="D48" s="112"/>
      <c r="E48" s="110" t="s">
        <v>72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69"/>
      <c r="AN48" s="60"/>
      <c r="AO48" s="60"/>
      <c r="AP48" s="60"/>
      <c r="AQ48" s="60"/>
      <c r="AR48" s="60"/>
      <c r="AS48" s="60"/>
      <c r="AT48" s="65"/>
      <c r="AU48" s="65"/>
      <c r="AV48" s="65"/>
      <c r="AW48" s="65"/>
      <c r="AX48" s="65"/>
      <c r="AY48" s="65"/>
      <c r="AZ48" s="65"/>
      <c r="BA48" s="54"/>
    </row>
    <row r="49" spans="2:53" ht="12" customHeight="1">
      <c r="B49" s="11"/>
      <c r="C49" s="112" t="s">
        <v>77</v>
      </c>
      <c r="D49" s="112"/>
      <c r="E49" s="110" t="s">
        <v>17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69"/>
      <c r="AN49" s="60"/>
      <c r="AO49" s="60"/>
      <c r="AP49" s="60"/>
      <c r="AQ49" s="60"/>
      <c r="AR49" s="60"/>
      <c r="AS49" s="60"/>
      <c r="AT49" s="65"/>
      <c r="AU49" s="65"/>
      <c r="AV49" s="65"/>
      <c r="AW49" s="65"/>
      <c r="AX49" s="65"/>
      <c r="AY49" s="65"/>
      <c r="AZ49" s="65"/>
      <c r="BA49" s="54"/>
    </row>
    <row r="50" spans="2:53" ht="12" customHeight="1">
      <c r="B50" s="11"/>
      <c r="C50" s="112" t="s">
        <v>78</v>
      </c>
      <c r="D50" s="112"/>
      <c r="E50" s="110" t="s">
        <v>73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69"/>
      <c r="AN50" s="60"/>
      <c r="AO50" s="60"/>
      <c r="AP50" s="60"/>
      <c r="AQ50" s="60"/>
      <c r="AR50" s="60"/>
      <c r="AS50" s="60"/>
      <c r="AT50" s="65"/>
      <c r="AU50" s="65"/>
      <c r="AV50" s="65"/>
      <c r="AW50" s="65"/>
      <c r="AX50" s="65"/>
      <c r="AY50" s="65"/>
      <c r="AZ50" s="65"/>
      <c r="BA50" s="54"/>
    </row>
    <row r="51" spans="2:53" ht="12" customHeight="1">
      <c r="B51" s="11"/>
      <c r="C51" s="112" t="s">
        <v>79</v>
      </c>
      <c r="D51" s="112"/>
      <c r="E51" s="110" t="s">
        <v>18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69"/>
      <c r="AN51" s="60"/>
      <c r="AO51" s="60"/>
      <c r="AP51" s="60"/>
      <c r="AQ51" s="60"/>
      <c r="AR51" s="60"/>
      <c r="AS51" s="60"/>
      <c r="AT51" s="65"/>
      <c r="AU51" s="65"/>
      <c r="AV51" s="65"/>
      <c r="AW51" s="65"/>
      <c r="AX51" s="65"/>
      <c r="AY51" s="65"/>
      <c r="AZ51" s="65"/>
      <c r="BA51" s="54"/>
    </row>
    <row r="52" spans="2:53" ht="12" customHeight="1">
      <c r="B52" s="11"/>
      <c r="C52" s="108"/>
      <c r="D52" s="108"/>
      <c r="E52" s="109" t="s">
        <v>143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1">
        <f>SUM(Y54:AE60)</f>
        <v>0</v>
      </c>
      <c r="Z52" s="111"/>
      <c r="AA52" s="111"/>
      <c r="AB52" s="111"/>
      <c r="AC52" s="111"/>
      <c r="AD52" s="111"/>
      <c r="AE52" s="111"/>
      <c r="AF52" s="111">
        <f>SUM(AF54:AL60)</f>
        <v>0</v>
      </c>
      <c r="AG52" s="111"/>
      <c r="AH52" s="111"/>
      <c r="AI52" s="111"/>
      <c r="AJ52" s="111"/>
      <c r="AK52" s="111"/>
      <c r="AL52" s="111"/>
      <c r="AM52" s="69"/>
      <c r="AN52" s="60"/>
      <c r="AO52" s="60"/>
      <c r="AP52" s="60"/>
      <c r="AQ52" s="60"/>
      <c r="AR52" s="60"/>
      <c r="AS52" s="60"/>
      <c r="AT52" s="65"/>
      <c r="AU52" s="65"/>
      <c r="AV52" s="65"/>
      <c r="AW52" s="65"/>
      <c r="AX52" s="65"/>
      <c r="AY52" s="65"/>
      <c r="AZ52" s="65"/>
      <c r="BA52" s="54"/>
    </row>
    <row r="53" spans="2:53" s="3" customFormat="1" ht="12" customHeight="1">
      <c r="B53" s="15"/>
      <c r="C53" s="114" t="s">
        <v>34</v>
      </c>
      <c r="D53" s="114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69"/>
      <c r="AN53" s="60"/>
      <c r="AO53" s="60"/>
      <c r="AP53" s="60"/>
      <c r="AQ53" s="60"/>
      <c r="AR53" s="60"/>
      <c r="AS53" s="60"/>
      <c r="AT53" s="65"/>
      <c r="AU53" s="65"/>
      <c r="AV53" s="65"/>
      <c r="AW53" s="65"/>
      <c r="AX53" s="65"/>
      <c r="AY53" s="65"/>
      <c r="AZ53" s="65"/>
      <c r="BA53" s="62"/>
    </row>
    <row r="54" spans="2:53" s="4" customFormat="1" ht="12" customHeight="1">
      <c r="B54" s="16"/>
      <c r="C54" s="112" t="s">
        <v>84</v>
      </c>
      <c r="D54" s="112"/>
      <c r="E54" s="110" t="s">
        <v>19</v>
      </c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69"/>
      <c r="AN54" s="60"/>
      <c r="AO54" s="60"/>
      <c r="AP54" s="60"/>
      <c r="AQ54" s="60"/>
      <c r="AR54" s="60"/>
      <c r="AS54" s="60"/>
      <c r="AT54" s="65"/>
      <c r="AU54" s="65"/>
      <c r="AV54" s="65"/>
      <c r="AW54" s="65"/>
      <c r="AX54" s="65"/>
      <c r="AY54" s="65"/>
      <c r="AZ54" s="65"/>
      <c r="BA54" s="63"/>
    </row>
    <row r="55" spans="2:53" s="4" customFormat="1" ht="12" customHeight="1">
      <c r="B55" s="16"/>
      <c r="C55" s="112" t="s">
        <v>85</v>
      </c>
      <c r="D55" s="112"/>
      <c r="E55" s="110" t="s">
        <v>80</v>
      </c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69"/>
      <c r="AN55" s="60"/>
      <c r="AO55" s="60"/>
      <c r="AP55" s="60"/>
      <c r="AQ55" s="60"/>
      <c r="AR55" s="60"/>
      <c r="AS55" s="60"/>
      <c r="AT55" s="65"/>
      <c r="AU55" s="65"/>
      <c r="AV55" s="65"/>
      <c r="AW55" s="65"/>
      <c r="AX55" s="65"/>
      <c r="AY55" s="65"/>
      <c r="AZ55" s="65"/>
      <c r="BA55" s="63"/>
    </row>
    <row r="56" spans="2:53" s="4" customFormat="1" ht="14.25" customHeight="1">
      <c r="B56" s="16"/>
      <c r="C56" s="112" t="s">
        <v>86</v>
      </c>
      <c r="D56" s="112"/>
      <c r="E56" s="110" t="s">
        <v>81</v>
      </c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69"/>
      <c r="AN56" s="60"/>
      <c r="AO56" s="60"/>
      <c r="AP56" s="60"/>
      <c r="AQ56" s="60"/>
      <c r="AR56" s="60"/>
      <c r="AS56" s="60"/>
      <c r="AT56" s="65"/>
      <c r="AU56" s="65"/>
      <c r="AV56" s="65"/>
      <c r="AW56" s="65"/>
      <c r="AX56" s="65"/>
      <c r="AY56" s="65"/>
      <c r="AZ56" s="65"/>
      <c r="BA56" s="63"/>
    </row>
    <row r="57" spans="2:53" s="4" customFormat="1" ht="12.75" customHeight="1">
      <c r="B57" s="16"/>
      <c r="C57" s="112" t="s">
        <v>87</v>
      </c>
      <c r="D57" s="112"/>
      <c r="E57" s="110" t="s">
        <v>82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69"/>
      <c r="AN57" s="60"/>
      <c r="AO57" s="60"/>
      <c r="AP57" s="60"/>
      <c r="AQ57" s="60"/>
      <c r="AR57" s="60"/>
      <c r="AS57" s="60"/>
      <c r="AT57" s="65"/>
      <c r="AU57" s="65"/>
      <c r="AV57" s="65"/>
      <c r="AW57" s="65"/>
      <c r="AX57" s="65"/>
      <c r="AY57" s="65"/>
      <c r="AZ57" s="65"/>
      <c r="BA57" s="63"/>
    </row>
    <row r="58" spans="2:53" ht="12.75" customHeight="1">
      <c r="B58" s="17"/>
      <c r="C58" s="112" t="s">
        <v>88</v>
      </c>
      <c r="D58" s="112"/>
      <c r="E58" s="110" t="s">
        <v>17</v>
      </c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69"/>
      <c r="AN58" s="60"/>
      <c r="AO58" s="60"/>
      <c r="AP58" s="60"/>
      <c r="AQ58" s="60"/>
      <c r="AR58" s="60"/>
      <c r="AS58" s="60"/>
      <c r="AT58" s="65"/>
      <c r="AU58" s="65"/>
      <c r="AV58" s="65"/>
      <c r="AW58" s="65"/>
      <c r="AX58" s="65"/>
      <c r="AY58" s="65"/>
      <c r="AZ58" s="65"/>
      <c r="BA58" s="64"/>
    </row>
    <row r="59" spans="2:53" ht="14.25" customHeight="1">
      <c r="B59" s="17"/>
      <c r="C59" s="112" t="s">
        <v>89</v>
      </c>
      <c r="D59" s="112"/>
      <c r="E59" s="110" t="s">
        <v>73</v>
      </c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69"/>
      <c r="AN59" s="60"/>
      <c r="AO59" s="60"/>
      <c r="AP59" s="60"/>
      <c r="AQ59" s="60"/>
      <c r="AR59" s="60"/>
      <c r="AS59" s="60"/>
      <c r="AT59" s="65"/>
      <c r="AU59" s="65"/>
      <c r="AV59" s="65"/>
      <c r="AW59" s="65"/>
      <c r="AX59" s="65"/>
      <c r="AY59" s="65"/>
      <c r="AZ59" s="65"/>
      <c r="BA59" s="64"/>
    </row>
    <row r="60" spans="2:53" ht="12.75" customHeight="1">
      <c r="B60" s="17"/>
      <c r="C60" s="112" t="s">
        <v>90</v>
      </c>
      <c r="D60" s="112"/>
      <c r="E60" s="110" t="s">
        <v>20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69"/>
      <c r="AN60" s="60"/>
      <c r="AO60" s="60"/>
      <c r="AP60" s="60"/>
      <c r="AQ60" s="60"/>
      <c r="AR60" s="60"/>
      <c r="AS60" s="60"/>
      <c r="AT60" s="65"/>
      <c r="AU60" s="65"/>
      <c r="AV60" s="65"/>
      <c r="AW60" s="65"/>
      <c r="AX60" s="65"/>
      <c r="AY60" s="65"/>
      <c r="AZ60" s="65"/>
      <c r="BA60" s="64"/>
    </row>
    <row r="61" spans="2:53" ht="21.75" customHeight="1">
      <c r="B61" s="17"/>
      <c r="C61" s="141" t="s">
        <v>35</v>
      </c>
      <c r="D61" s="141"/>
      <c r="E61" s="118" t="s">
        <v>144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20"/>
      <c r="Y61" s="111">
        <f>Y43+Y52</f>
        <v>0</v>
      </c>
      <c r="Z61" s="111"/>
      <c r="AA61" s="111"/>
      <c r="AB61" s="111"/>
      <c r="AC61" s="111"/>
      <c r="AD61" s="111"/>
      <c r="AE61" s="111"/>
      <c r="AF61" s="111">
        <f>AF43+AF52</f>
        <v>0</v>
      </c>
      <c r="AG61" s="111"/>
      <c r="AH61" s="111"/>
      <c r="AI61" s="111"/>
      <c r="AJ61" s="111"/>
      <c r="AK61" s="111"/>
      <c r="AL61" s="111"/>
      <c r="AM61" s="69"/>
      <c r="AN61" s="60"/>
      <c r="AO61" s="60"/>
      <c r="AP61" s="60"/>
      <c r="AQ61" s="60"/>
      <c r="AR61" s="60"/>
      <c r="AS61" s="60"/>
      <c r="AT61" s="65"/>
      <c r="AU61" s="65"/>
      <c r="AV61" s="65"/>
      <c r="AW61" s="65"/>
      <c r="AX61" s="65"/>
      <c r="AY61" s="65"/>
      <c r="AZ61" s="65"/>
      <c r="BA61" s="64"/>
    </row>
    <row r="62" spans="2:53" ht="11.25" customHeight="1">
      <c r="B62" s="17"/>
      <c r="C62" s="140" t="s">
        <v>36</v>
      </c>
      <c r="D62" s="140"/>
      <c r="E62" s="116" t="s">
        <v>83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7">
        <f>Y41-Y61</f>
        <v>0</v>
      </c>
      <c r="Z62" s="117"/>
      <c r="AA62" s="117"/>
      <c r="AB62" s="117"/>
      <c r="AC62" s="117"/>
      <c r="AD62" s="117"/>
      <c r="AE62" s="117"/>
      <c r="AF62" s="117">
        <f>AF41-AF61</f>
        <v>0</v>
      </c>
      <c r="AG62" s="117"/>
      <c r="AH62" s="117"/>
      <c r="AI62" s="117"/>
      <c r="AJ62" s="117"/>
      <c r="AK62" s="117"/>
      <c r="AL62" s="117"/>
      <c r="AM62" s="69"/>
      <c r="AN62" s="73"/>
      <c r="AO62" s="60"/>
      <c r="AP62" s="60"/>
      <c r="AQ62" s="60"/>
      <c r="AR62" s="60"/>
      <c r="AS62" s="60"/>
      <c r="AT62" s="65"/>
      <c r="AU62" s="65"/>
      <c r="AV62" s="65"/>
      <c r="AW62" s="65"/>
      <c r="AX62" s="65"/>
      <c r="AY62" s="65"/>
      <c r="AZ62" s="65"/>
      <c r="BA62" s="64"/>
    </row>
    <row r="63" spans="2:53" ht="11.25" customHeight="1">
      <c r="B63" s="17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84"/>
      <c r="AN63" s="74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64"/>
    </row>
    <row r="64" spans="2:53" ht="11.25" customHeight="1">
      <c r="B64" s="1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84"/>
      <c r="AN64" s="74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64"/>
    </row>
    <row r="65" spans="2:53" ht="11.25" customHeight="1">
      <c r="B65" s="1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84"/>
      <c r="AN65" s="74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64"/>
    </row>
    <row r="66" spans="2:53" ht="11.25" customHeight="1">
      <c r="B66" s="17"/>
      <c r="C66" s="29"/>
      <c r="D66" s="30"/>
      <c r="E66" s="30"/>
      <c r="F66" s="30"/>
      <c r="G66" s="30"/>
      <c r="H66" s="30"/>
      <c r="I66" s="30"/>
      <c r="J66" s="30"/>
      <c r="K66" s="3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71"/>
      <c r="AN66" s="76"/>
      <c r="AO66" s="77"/>
      <c r="AP66" s="77"/>
      <c r="AQ66" s="77"/>
      <c r="AR66" s="77"/>
      <c r="AS66" s="77"/>
      <c r="AT66" s="77"/>
      <c r="AU66" s="78"/>
      <c r="AV66" s="79"/>
      <c r="AW66" s="79"/>
      <c r="AX66" s="79"/>
      <c r="AY66" s="79"/>
      <c r="AZ66" s="79"/>
      <c r="BA66" s="64"/>
    </row>
    <row r="67" spans="2:53" ht="11.25" customHeight="1"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32"/>
      <c r="M67" s="32"/>
      <c r="N67" s="32"/>
      <c r="O67" s="32"/>
      <c r="P67" s="32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71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64"/>
    </row>
    <row r="68" spans="2:53" ht="11.25" customHeight="1"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72"/>
      <c r="AN68" s="80"/>
      <c r="AO68" s="81"/>
      <c r="AP68" s="81"/>
      <c r="AQ68" s="81"/>
      <c r="AR68" s="81"/>
      <c r="AS68" s="81"/>
      <c r="AT68" s="82"/>
      <c r="AU68" s="82"/>
      <c r="AV68" s="82"/>
      <c r="AW68" s="82"/>
      <c r="AX68" s="82"/>
      <c r="AY68" s="82"/>
      <c r="AZ68" s="82"/>
      <c r="BA68" s="64"/>
    </row>
    <row r="69" spans="2:53" ht="12" customHeight="1" thickBot="1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20"/>
      <c r="AN69" s="83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</row>
    <row r="71" spans="2:34" ht="12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2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2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2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2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2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2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2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2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2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2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2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2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2" customHeigh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2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2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2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2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2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2" customHeight="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2" customHeight="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2" customHeigh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2" customHeigh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2" customHeight="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2" customHeigh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2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2" customHeigh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2" customHeigh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2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2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2" customHeight="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2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2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2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2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2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2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2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2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2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2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2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ht="12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2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ht="12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</sheetData>
  <sheetProtection/>
  <mergeCells count="172">
    <mergeCell ref="E34:X34"/>
    <mergeCell ref="E35:X35"/>
    <mergeCell ref="E54:X54"/>
    <mergeCell ref="Y54:AE54"/>
    <mergeCell ref="E39:X39"/>
    <mergeCell ref="E40:X40"/>
    <mergeCell ref="B1:AM1"/>
    <mergeCell ref="E37:X37"/>
    <mergeCell ref="Y37:AE37"/>
    <mergeCell ref="E38:X38"/>
    <mergeCell ref="Y38:AE38"/>
    <mergeCell ref="B2:AJ2"/>
    <mergeCell ref="C10:AL10"/>
    <mergeCell ref="C11:AL11"/>
    <mergeCell ref="R13:V13"/>
    <mergeCell ref="C32:D32"/>
    <mergeCell ref="C27:D27"/>
    <mergeCell ref="C31:D31"/>
    <mergeCell ref="C22:D22"/>
    <mergeCell ref="C24:D24"/>
    <mergeCell ref="C25:D25"/>
    <mergeCell ref="C26:D26"/>
    <mergeCell ref="C33:D33"/>
    <mergeCell ref="C28:D28"/>
    <mergeCell ref="E58:X58"/>
    <mergeCell ref="C34:D34"/>
    <mergeCell ref="C35:D35"/>
    <mergeCell ref="E36:X36"/>
    <mergeCell ref="E57:X57"/>
    <mergeCell ref="C37:D37"/>
    <mergeCell ref="C38:D38"/>
    <mergeCell ref="C39:D39"/>
    <mergeCell ref="C40:D40"/>
    <mergeCell ref="C18:D18"/>
    <mergeCell ref="C19:D19"/>
    <mergeCell ref="C20:D20"/>
    <mergeCell ref="C21:D21"/>
    <mergeCell ref="C36:D36"/>
    <mergeCell ref="C23:D23"/>
    <mergeCell ref="C15:D17"/>
    <mergeCell ref="C57:D57"/>
    <mergeCell ref="C58:D58"/>
    <mergeCell ref="C59:D59"/>
    <mergeCell ref="C53:D53"/>
    <mergeCell ref="C54:D54"/>
    <mergeCell ref="C55:D55"/>
    <mergeCell ref="C56:D56"/>
    <mergeCell ref="C41:D41"/>
    <mergeCell ref="C42:D42"/>
    <mergeCell ref="AF56:AL56"/>
    <mergeCell ref="AF57:AL57"/>
    <mergeCell ref="C62:D62"/>
    <mergeCell ref="C60:D60"/>
    <mergeCell ref="C61:D61"/>
    <mergeCell ref="C43:D43"/>
    <mergeCell ref="C44:D44"/>
    <mergeCell ref="E56:X56"/>
    <mergeCell ref="Y56:AE56"/>
    <mergeCell ref="Y57:AE57"/>
    <mergeCell ref="Y58:AE58"/>
    <mergeCell ref="AF58:AL58"/>
    <mergeCell ref="AF34:AL34"/>
    <mergeCell ref="Y35:AE35"/>
    <mergeCell ref="AF35:AL35"/>
    <mergeCell ref="Y36:AE36"/>
    <mergeCell ref="AF36:AL36"/>
    <mergeCell ref="AF37:AL37"/>
    <mergeCell ref="AF38:AL38"/>
    <mergeCell ref="AF39:AL39"/>
    <mergeCell ref="Z16:AB16"/>
    <mergeCell ref="P12:Y12"/>
    <mergeCell ref="Y18:AE18"/>
    <mergeCell ref="AF18:AL18"/>
    <mergeCell ref="AF16:AJ16"/>
    <mergeCell ref="E18:X18"/>
    <mergeCell ref="E15:X17"/>
    <mergeCell ref="E19:X19"/>
    <mergeCell ref="Y19:AE19"/>
    <mergeCell ref="AF19:AL19"/>
    <mergeCell ref="E24:X24"/>
    <mergeCell ref="Y24:AE24"/>
    <mergeCell ref="AF24:AL24"/>
    <mergeCell ref="E20:X21"/>
    <mergeCell ref="Y20:AE21"/>
    <mergeCell ref="AF20:AL21"/>
    <mergeCell ref="E22:X23"/>
    <mergeCell ref="AF41:AL41"/>
    <mergeCell ref="E25:X25"/>
    <mergeCell ref="Y25:AE25"/>
    <mergeCell ref="AF25:AL25"/>
    <mergeCell ref="E26:X26"/>
    <mergeCell ref="Y26:AE26"/>
    <mergeCell ref="AF26:AL26"/>
    <mergeCell ref="Y34:AE34"/>
    <mergeCell ref="Y39:AE39"/>
    <mergeCell ref="Y40:AE40"/>
    <mergeCell ref="AF54:AL54"/>
    <mergeCell ref="E55:X55"/>
    <mergeCell ref="Y55:AE55"/>
    <mergeCell ref="AF55:AL55"/>
    <mergeCell ref="AF42:AL42"/>
    <mergeCell ref="E43:X44"/>
    <mergeCell ref="Y43:AE44"/>
    <mergeCell ref="AF43:AL44"/>
    <mergeCell ref="E42:X42"/>
    <mergeCell ref="Y42:AE42"/>
    <mergeCell ref="E59:X59"/>
    <mergeCell ref="Y59:AE59"/>
    <mergeCell ref="AF59:AL59"/>
    <mergeCell ref="E60:X60"/>
    <mergeCell ref="Y60:AE60"/>
    <mergeCell ref="AF60:AL60"/>
    <mergeCell ref="E62:X62"/>
    <mergeCell ref="Y62:AE62"/>
    <mergeCell ref="AF62:AL62"/>
    <mergeCell ref="E61:X61"/>
    <mergeCell ref="Y61:AE61"/>
    <mergeCell ref="AF61:AL61"/>
    <mergeCell ref="AF29:AL29"/>
    <mergeCell ref="Y22:AE23"/>
    <mergeCell ref="AF22:AL23"/>
    <mergeCell ref="E32:X33"/>
    <mergeCell ref="Y32:AE33"/>
    <mergeCell ref="AF32:AL33"/>
    <mergeCell ref="E27:X27"/>
    <mergeCell ref="Y27:AE27"/>
    <mergeCell ref="AF27:AL27"/>
    <mergeCell ref="E31:X31"/>
    <mergeCell ref="C30:D30"/>
    <mergeCell ref="E30:X30"/>
    <mergeCell ref="Y30:AE30"/>
    <mergeCell ref="AF30:AL30"/>
    <mergeCell ref="E28:X28"/>
    <mergeCell ref="Y28:AE28"/>
    <mergeCell ref="AF28:AL28"/>
    <mergeCell ref="C29:D29"/>
    <mergeCell ref="E29:X29"/>
    <mergeCell ref="Y29:AE29"/>
    <mergeCell ref="C45:D45"/>
    <mergeCell ref="E45:X46"/>
    <mergeCell ref="Y45:AE46"/>
    <mergeCell ref="AF45:AL46"/>
    <mergeCell ref="C46:D46"/>
    <mergeCell ref="AF31:AL31"/>
    <mergeCell ref="Y31:AE31"/>
    <mergeCell ref="AF40:AL40"/>
    <mergeCell ref="E41:X41"/>
    <mergeCell ref="Y41:AE41"/>
    <mergeCell ref="C48:D48"/>
    <mergeCell ref="E48:X48"/>
    <mergeCell ref="Y48:AE48"/>
    <mergeCell ref="AF48:AL48"/>
    <mergeCell ref="C47:D47"/>
    <mergeCell ref="E47:X47"/>
    <mergeCell ref="Y47:AE47"/>
    <mergeCell ref="AF47:AL47"/>
    <mergeCell ref="C50:D50"/>
    <mergeCell ref="E50:X50"/>
    <mergeCell ref="Y50:AE50"/>
    <mergeCell ref="AF50:AL50"/>
    <mergeCell ref="C49:D49"/>
    <mergeCell ref="E49:X49"/>
    <mergeCell ref="Y49:AE49"/>
    <mergeCell ref="AF49:AL49"/>
    <mergeCell ref="C52:D52"/>
    <mergeCell ref="E52:X53"/>
    <mergeCell ref="Y52:AE53"/>
    <mergeCell ref="AF52:AL53"/>
    <mergeCell ref="C51:D51"/>
    <mergeCell ref="E51:X51"/>
    <mergeCell ref="Y51:AE51"/>
    <mergeCell ref="AF51:AL51"/>
  </mergeCells>
  <hyperlinks>
    <hyperlink ref="B2:AJ2" location="Инструкц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25" customWidth="1"/>
    <col min="3" max="3" width="102.75390625" style="25" customWidth="1"/>
    <col min="4" max="16384" width="2.75390625" style="25" customWidth="1"/>
  </cols>
  <sheetData>
    <row r="1" spans="2:22" ht="15" customHeight="1">
      <c r="B1" s="157" t="s">
        <v>91</v>
      </c>
      <c r="C1" s="157"/>
      <c r="D1" s="15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4" ht="15" customHeight="1" thickBot="1">
      <c r="B2" s="158" t="s">
        <v>3</v>
      </c>
      <c r="C2" s="158"/>
      <c r="D2" s="158"/>
    </row>
    <row r="3" spans="2:4" ht="10.5">
      <c r="B3" s="37"/>
      <c r="C3" s="38"/>
      <c r="D3" s="39"/>
    </row>
    <row r="4" spans="2:4" ht="10.5">
      <c r="B4" s="40"/>
      <c r="C4" s="33" t="s">
        <v>1</v>
      </c>
      <c r="D4" s="34"/>
    </row>
    <row r="5" spans="2:4" ht="10.5" customHeight="1">
      <c r="B5" s="40"/>
      <c r="C5" s="35" t="s">
        <v>4</v>
      </c>
      <c r="D5" s="36"/>
    </row>
    <row r="6" spans="2:4" ht="10.5">
      <c r="B6" s="40"/>
      <c r="C6" s="35" t="s">
        <v>92</v>
      </c>
      <c r="D6" s="36"/>
    </row>
    <row r="7" spans="2:4" ht="10.5">
      <c r="B7" s="40"/>
      <c r="C7" s="35" t="s">
        <v>5</v>
      </c>
      <c r="D7" s="36"/>
    </row>
    <row r="8" spans="2:4" ht="10.5">
      <c r="B8" s="40"/>
      <c r="C8" s="35" t="s">
        <v>93</v>
      </c>
      <c r="D8" s="36"/>
    </row>
    <row r="9" spans="2:4" ht="10.5">
      <c r="B9" s="40"/>
      <c r="C9" s="41"/>
      <c r="D9" s="42"/>
    </row>
    <row r="10" spans="2:4" ht="10.5">
      <c r="B10" s="40"/>
      <c r="C10" s="35"/>
      <c r="D10" s="159"/>
    </row>
    <row r="11" spans="2:4" ht="10.5">
      <c r="B11" s="40"/>
      <c r="C11" s="35"/>
      <c r="D11" s="159"/>
    </row>
    <row r="12" spans="2:4" ht="10.5">
      <c r="B12" s="40"/>
      <c r="C12" s="46" t="s">
        <v>37</v>
      </c>
      <c r="D12" s="159"/>
    </row>
    <row r="13" spans="2:4" ht="10.5">
      <c r="B13" s="40"/>
      <c r="C13" s="47" t="s">
        <v>38</v>
      </c>
      <c r="D13" s="159"/>
    </row>
    <row r="14" spans="2:4" ht="12" customHeight="1">
      <c r="B14" s="40"/>
      <c r="C14" s="43"/>
      <c r="D14" s="42"/>
    </row>
    <row r="15" spans="2:4" ht="31.5">
      <c r="B15" s="40"/>
      <c r="C15" s="106" t="s">
        <v>94</v>
      </c>
      <c r="D15" s="42"/>
    </row>
    <row r="16" spans="2:4" ht="73.5">
      <c r="B16" s="40"/>
      <c r="C16" s="106" t="s">
        <v>95</v>
      </c>
      <c r="D16" s="42"/>
    </row>
    <row r="17" spans="2:4" ht="42">
      <c r="B17" s="40"/>
      <c r="C17" s="106" t="s">
        <v>96</v>
      </c>
      <c r="D17" s="42"/>
    </row>
    <row r="18" spans="2:4" ht="52.5">
      <c r="B18" s="40"/>
      <c r="C18" s="106" t="s">
        <v>97</v>
      </c>
      <c r="D18" s="42"/>
    </row>
    <row r="19" spans="2:4" ht="12" customHeight="1">
      <c r="B19" s="40"/>
      <c r="C19" s="106" t="s">
        <v>98</v>
      </c>
      <c r="D19" s="42"/>
    </row>
    <row r="20" spans="2:4" ht="12" customHeight="1">
      <c r="B20" s="40"/>
      <c r="C20" s="24" t="s">
        <v>99</v>
      </c>
      <c r="D20" s="42"/>
    </row>
    <row r="21" spans="2:4" ht="12" customHeight="1">
      <c r="B21" s="40"/>
      <c r="C21" s="24" t="s">
        <v>100</v>
      </c>
      <c r="D21" s="42"/>
    </row>
    <row r="22" spans="2:4" ht="12" customHeight="1">
      <c r="B22" s="40"/>
      <c r="C22" s="24" t="s">
        <v>101</v>
      </c>
      <c r="D22" s="42"/>
    </row>
    <row r="23" spans="2:4" ht="12" customHeight="1">
      <c r="B23" s="40"/>
      <c r="C23" s="106" t="s">
        <v>102</v>
      </c>
      <c r="D23" s="42"/>
    </row>
    <row r="24" spans="2:4" ht="12" customHeight="1">
      <c r="B24" s="40"/>
      <c r="C24" s="24" t="s">
        <v>103</v>
      </c>
      <c r="D24" s="42"/>
    </row>
    <row r="25" spans="2:4" ht="12" customHeight="1">
      <c r="B25" s="40"/>
      <c r="C25" s="24" t="s">
        <v>104</v>
      </c>
      <c r="D25" s="42"/>
    </row>
    <row r="26" spans="2:4" ht="12" customHeight="1">
      <c r="B26" s="40"/>
      <c r="C26" s="106" t="s">
        <v>105</v>
      </c>
      <c r="D26" s="42"/>
    </row>
    <row r="27" spans="2:4" ht="12" customHeight="1">
      <c r="B27" s="40"/>
      <c r="C27" s="24" t="s">
        <v>106</v>
      </c>
      <c r="D27" s="42"/>
    </row>
    <row r="28" spans="2:4" ht="12" customHeight="1">
      <c r="B28" s="40"/>
      <c r="C28" s="24" t="s">
        <v>107</v>
      </c>
      <c r="D28" s="42"/>
    </row>
    <row r="29" spans="2:4" ht="12" customHeight="1">
      <c r="B29" s="40"/>
      <c r="C29" s="106" t="s">
        <v>108</v>
      </c>
      <c r="D29" s="42"/>
    </row>
    <row r="30" spans="2:4" ht="12" customHeight="1">
      <c r="B30" s="40"/>
      <c r="C30" s="24" t="s">
        <v>109</v>
      </c>
      <c r="D30" s="42"/>
    </row>
    <row r="31" spans="2:4" ht="12" customHeight="1">
      <c r="B31" s="40"/>
      <c r="C31" s="24" t="s">
        <v>110</v>
      </c>
      <c r="D31" s="42"/>
    </row>
    <row r="32" spans="2:4" ht="12" customHeight="1">
      <c r="B32" s="40"/>
      <c r="C32" s="24" t="s">
        <v>111</v>
      </c>
      <c r="D32" s="42"/>
    </row>
    <row r="33" spans="2:4" ht="12" customHeight="1">
      <c r="B33" s="40"/>
      <c r="C33" s="106" t="s">
        <v>112</v>
      </c>
      <c r="D33" s="42"/>
    </row>
    <row r="34" spans="2:4" ht="12" customHeight="1">
      <c r="B34" s="40"/>
      <c r="C34" s="24" t="s">
        <v>113</v>
      </c>
      <c r="D34" s="42"/>
    </row>
    <row r="35" spans="2:4" ht="12" customHeight="1">
      <c r="B35" s="40"/>
      <c r="C35" s="24" t="s">
        <v>114</v>
      </c>
      <c r="D35" s="42"/>
    </row>
    <row r="36" spans="2:4" ht="12" customHeight="1">
      <c r="B36" s="40"/>
      <c r="C36" s="24" t="s">
        <v>115</v>
      </c>
      <c r="D36" s="42"/>
    </row>
    <row r="37" spans="2:4" ht="12" customHeight="1">
      <c r="B37" s="40"/>
      <c r="C37" s="24" t="s">
        <v>116</v>
      </c>
      <c r="D37" s="42"/>
    </row>
    <row r="38" spans="2:4" ht="12" customHeight="1">
      <c r="B38" s="40"/>
      <c r="C38" s="24" t="s">
        <v>117</v>
      </c>
      <c r="D38" s="42"/>
    </row>
    <row r="39" spans="2:4" ht="21">
      <c r="B39" s="40"/>
      <c r="C39" s="24" t="s">
        <v>118</v>
      </c>
      <c r="D39" s="42"/>
    </row>
    <row r="40" spans="2:4" ht="21">
      <c r="B40" s="40"/>
      <c r="C40" s="24" t="s">
        <v>119</v>
      </c>
      <c r="D40" s="42"/>
    </row>
    <row r="41" spans="2:4" ht="21">
      <c r="B41" s="40"/>
      <c r="C41" s="24" t="s">
        <v>120</v>
      </c>
      <c r="D41" s="42"/>
    </row>
    <row r="42" spans="2:4" ht="12" customHeight="1">
      <c r="B42" s="40"/>
      <c r="C42" s="106" t="s">
        <v>121</v>
      </c>
      <c r="D42" s="42"/>
    </row>
    <row r="43" spans="2:4" ht="12" customHeight="1">
      <c r="B43" s="40"/>
      <c r="C43" s="24" t="s">
        <v>122</v>
      </c>
      <c r="D43" s="42"/>
    </row>
    <row r="44" spans="2:4" ht="42">
      <c r="B44" s="40"/>
      <c r="C44" s="106" t="s">
        <v>39</v>
      </c>
      <c r="D44" s="42"/>
    </row>
    <row r="45" spans="2:4" ht="31.5">
      <c r="B45" s="40"/>
      <c r="C45" s="106" t="s">
        <v>123</v>
      </c>
      <c r="D45" s="42"/>
    </row>
    <row r="46" spans="2:4" ht="21">
      <c r="B46" s="40"/>
      <c r="C46" s="24" t="s">
        <v>124</v>
      </c>
      <c r="D46" s="42"/>
    </row>
    <row r="47" spans="2:4" ht="21">
      <c r="B47" s="40"/>
      <c r="C47" s="24" t="s">
        <v>40</v>
      </c>
      <c r="D47" s="42"/>
    </row>
    <row r="48" spans="2:4" ht="12" customHeight="1">
      <c r="B48" s="40"/>
      <c r="C48" s="24" t="s">
        <v>125</v>
      </c>
      <c r="D48" s="42"/>
    </row>
    <row r="49" spans="2:4" ht="12" customHeight="1">
      <c r="B49" s="40"/>
      <c r="C49" s="106" t="s">
        <v>126</v>
      </c>
      <c r="D49" s="42"/>
    </row>
    <row r="50" spans="2:4" ht="12" customHeight="1">
      <c r="B50" s="40"/>
      <c r="C50" s="106" t="s">
        <v>127</v>
      </c>
      <c r="D50" s="42"/>
    </row>
    <row r="51" spans="2:4" ht="12" customHeight="1">
      <c r="B51" s="40"/>
      <c r="C51" s="24" t="s">
        <v>128</v>
      </c>
      <c r="D51" s="42"/>
    </row>
    <row r="52" spans="2:4" ht="12" customHeight="1">
      <c r="B52" s="40"/>
      <c r="C52" s="106" t="s">
        <v>129</v>
      </c>
      <c r="D52" s="42"/>
    </row>
    <row r="53" spans="2:4" ht="12" customHeight="1">
      <c r="B53" s="40"/>
      <c r="C53" s="24" t="s">
        <v>130</v>
      </c>
      <c r="D53" s="42"/>
    </row>
    <row r="54" spans="2:4" ht="12" customHeight="1">
      <c r="B54" s="40"/>
      <c r="C54" s="24" t="s">
        <v>131</v>
      </c>
      <c r="D54" s="42"/>
    </row>
    <row r="55" spans="2:4" ht="12" customHeight="1">
      <c r="B55" s="40"/>
      <c r="C55" s="24" t="s">
        <v>132</v>
      </c>
      <c r="D55" s="42"/>
    </row>
    <row r="56" spans="2:4" ht="12" customHeight="1">
      <c r="B56" s="40"/>
      <c r="C56" s="24" t="s">
        <v>133</v>
      </c>
      <c r="D56" s="42"/>
    </row>
    <row r="57" spans="2:4" ht="12" customHeight="1">
      <c r="B57" s="40"/>
      <c r="C57" s="24" t="s">
        <v>134</v>
      </c>
      <c r="D57" s="42"/>
    </row>
    <row r="58" spans="2:4" ht="12" customHeight="1">
      <c r="B58" s="40"/>
      <c r="C58" s="24" t="s">
        <v>135</v>
      </c>
      <c r="D58" s="42"/>
    </row>
    <row r="59" spans="2:4" ht="12" customHeight="1">
      <c r="B59" s="40"/>
      <c r="C59" s="24" t="s">
        <v>136</v>
      </c>
      <c r="D59" s="42"/>
    </row>
    <row r="60" spans="2:4" ht="12" customHeight="1">
      <c r="B60" s="40"/>
      <c r="C60" s="24" t="s">
        <v>137</v>
      </c>
      <c r="D60" s="42"/>
    </row>
    <row r="61" spans="2:4" ht="12" customHeight="1">
      <c r="B61" s="40"/>
      <c r="C61" s="24" t="s">
        <v>130</v>
      </c>
      <c r="D61" s="42"/>
    </row>
    <row r="62" spans="2:4" ht="12" customHeight="1">
      <c r="B62" s="40"/>
      <c r="C62" s="106" t="s">
        <v>131</v>
      </c>
      <c r="D62" s="42"/>
    </row>
    <row r="63" spans="2:4" ht="12" customHeight="1">
      <c r="B63" s="40"/>
      <c r="C63" s="24" t="s">
        <v>138</v>
      </c>
      <c r="D63" s="42"/>
    </row>
    <row r="64" spans="2:4" ht="12" customHeight="1">
      <c r="B64" s="40"/>
      <c r="C64" s="24" t="s">
        <v>139</v>
      </c>
      <c r="D64" s="42"/>
    </row>
    <row r="65" spans="2:4" ht="21">
      <c r="B65" s="40"/>
      <c r="C65" s="24" t="s">
        <v>140</v>
      </c>
      <c r="D65" s="42"/>
    </row>
    <row r="66" spans="2:4" ht="12" customHeight="1">
      <c r="B66" s="40"/>
      <c r="C66" s="24"/>
      <c r="D66" s="42"/>
    </row>
    <row r="67" spans="2:4" ht="12" customHeight="1">
      <c r="B67" s="40"/>
      <c r="C67" s="24"/>
      <c r="D67" s="42"/>
    </row>
    <row r="68" spans="2:4" ht="12" customHeight="1" thickBot="1">
      <c r="B68" s="44"/>
      <c r="C68" s="23"/>
      <c r="D68" s="45"/>
    </row>
    <row r="69" ht="12" customHeight="1">
      <c r="C69" s="22"/>
    </row>
    <row r="70" ht="12" customHeight="1">
      <c r="C70" s="22"/>
    </row>
    <row r="71" ht="12" customHeight="1">
      <c r="C71" s="22"/>
    </row>
    <row r="72" ht="12" customHeight="1">
      <c r="C72" s="22"/>
    </row>
    <row r="73" ht="12" customHeight="1">
      <c r="C73" s="22"/>
    </row>
    <row r="74" ht="12" customHeight="1">
      <c r="C74" s="22"/>
    </row>
    <row r="75" ht="12" customHeight="1">
      <c r="C75" s="22"/>
    </row>
    <row r="76" ht="12" customHeight="1">
      <c r="C76" s="22"/>
    </row>
    <row r="77" ht="12" customHeight="1">
      <c r="C77" s="22"/>
    </row>
    <row r="78" ht="12" customHeight="1">
      <c r="C78" s="22"/>
    </row>
    <row r="79" ht="12" customHeight="1">
      <c r="C79" s="22"/>
    </row>
    <row r="80" ht="12" customHeight="1">
      <c r="C80" s="22"/>
    </row>
    <row r="81" ht="12" customHeight="1">
      <c r="C81" s="22"/>
    </row>
    <row r="82" ht="12" customHeight="1">
      <c r="C82" s="22"/>
    </row>
    <row r="83" ht="12" customHeight="1">
      <c r="C83" s="22"/>
    </row>
    <row r="84" ht="12" customHeight="1"/>
    <row r="85" ht="12" customHeight="1"/>
    <row r="86" ht="12" customHeight="1"/>
    <row r="87" ht="12" customHeight="1"/>
  </sheetData>
  <sheetProtection/>
  <mergeCells count="3">
    <mergeCell ref="B1:D1"/>
    <mergeCell ref="B2:D2"/>
    <mergeCell ref="D10:D13"/>
  </mergeCells>
  <hyperlinks>
    <hyperlink ref="B2:D2" location="Расчет!A1" display="Перейти к заполнению формы"/>
  </hyperlink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2012-09-06T08:46:48Z</cp:lastPrinted>
  <dcterms:created xsi:type="dcterms:W3CDTF">2003-10-18T11:05:50Z</dcterms:created>
  <dcterms:modified xsi:type="dcterms:W3CDTF">2021-03-17T08:56:55Z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