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 расходов" sheetId="1" r:id="rId1"/>
  </sheets>
  <definedNames>
    <definedName name="_xlnm.Print_Titles" localSheetId="0">'Расчет расходов'!$17:$23</definedName>
    <definedName name="_xlnm.Print_Area" localSheetId="0">'Расчет расходов'!$C$3:$AL$85</definedName>
  </definedNames>
  <calcPr fullCalcOnLoad="1"/>
</workbook>
</file>

<file path=xl/sharedStrings.xml><?xml version="1.0" encoding="utf-8"?>
<sst xmlns="http://schemas.openxmlformats.org/spreadsheetml/2006/main" count="142" uniqueCount="125">
  <si>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</si>
  <si>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</si>
  <si>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</si>
  <si>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</si>
  <si>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</si>
  <si>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31.05.2012 № 99</t>
  </si>
  <si>
    <t>Форма</t>
  </si>
  <si>
    <t xml:space="preserve">по </t>
  </si>
  <si>
    <t>на</t>
  </si>
  <si>
    <t>год</t>
  </si>
  <si>
    <t xml:space="preserve">(наименование организации)  </t>
  </si>
  <si>
    <t>№ п/п</t>
  </si>
  <si>
    <t>Наименование показателей</t>
  </si>
  <si>
    <t>1</t>
  </si>
  <si>
    <t>2</t>
  </si>
  <si>
    <t>3</t>
  </si>
  <si>
    <t>4</t>
  </si>
  <si>
    <t>5</t>
  </si>
  <si>
    <t>А</t>
  </si>
  <si>
    <t>Б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</si>
  <si>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</si>
  <si>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</si>
  <si>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</si>
  <si>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</si>
  <si>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</si>
  <si>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</si>
  <si>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</si>
  <si>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</si>
  <si>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</si>
  <si>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Приложение 17</t>
  </si>
  <si>
    <t>Расчет расходов по элементу 1 30 03 02 «Стипендии» для обучающихся</t>
  </si>
  <si>
    <t>Ожидаемое исполнение за текущий год</t>
  </si>
  <si>
    <t>Проект</t>
  </si>
  <si>
    <t>на 20</t>
  </si>
  <si>
    <t xml:space="preserve">год </t>
  </si>
  <si>
    <t>в том числе:*</t>
  </si>
  <si>
    <t>с января</t>
  </si>
  <si>
    <t>по</t>
  </si>
  <si>
    <t>с</t>
  </si>
  <si>
    <t>по декабрь</t>
  </si>
  <si>
    <t>Среднегодовое число обучающихся, получающих стипендию (единиц), всего</t>
  </si>
  <si>
    <t>1.1.1</t>
  </si>
  <si>
    <t>1.1.2</t>
  </si>
  <si>
    <t>1.1.3</t>
  </si>
  <si>
    <t>В том числе: 
учебную, всего</t>
  </si>
  <si>
    <t>в том числе:
с повышающим коэффициентом 1,0</t>
  </si>
  <si>
    <t>1,1</t>
  </si>
  <si>
    <t>1,2</t>
  </si>
  <si>
    <t>1,3</t>
  </si>
  <si>
    <t>1,4</t>
  </si>
  <si>
    <t>1,5</t>
  </si>
  <si>
    <t>1,6</t>
  </si>
  <si>
    <t>1.1.4</t>
  </si>
  <si>
    <t>1.1.5</t>
  </si>
  <si>
    <t>1.1.6</t>
  </si>
  <si>
    <t>1.1.7</t>
  </si>
  <si>
    <t>по освоению содержания образовательных программ высшего образования II ступени</t>
  </si>
  <si>
    <t>аспирантов</t>
  </si>
  <si>
    <t>докторантов</t>
  </si>
  <si>
    <t xml:space="preserve">именную </t>
  </si>
  <si>
    <t xml:space="preserve">социальную </t>
  </si>
  <si>
    <t>Президента Республики Беларусь</t>
  </si>
  <si>
    <t xml:space="preserve">специальную </t>
  </si>
  <si>
    <t>по подготовительному отделению</t>
  </si>
  <si>
    <t>1.3</t>
  </si>
  <si>
    <t>1.4</t>
  </si>
  <si>
    <t>1.5</t>
  </si>
  <si>
    <t>1.6</t>
  </si>
  <si>
    <t>1.7</t>
  </si>
  <si>
    <t>1.8</t>
  </si>
  <si>
    <t>1.9</t>
  </si>
  <si>
    <t>1.10</t>
  </si>
  <si>
    <t>иные</t>
  </si>
  <si>
    <t>Среднемесячный размер стипендии (тыс. рублей), всего</t>
  </si>
  <si>
    <t>2.1.1</t>
  </si>
  <si>
    <t>2.1.2</t>
  </si>
  <si>
    <t>2.1.3</t>
  </si>
  <si>
    <t>В том числе: 
учебной</t>
  </si>
  <si>
    <t>2.1.4</t>
  </si>
  <si>
    <t>2.1.5</t>
  </si>
  <si>
    <t>2.1.6</t>
  </si>
  <si>
    <t>2.1.7</t>
  </si>
  <si>
    <t xml:space="preserve">именной </t>
  </si>
  <si>
    <t xml:space="preserve">социальной </t>
  </si>
  <si>
    <t>специальной</t>
  </si>
  <si>
    <t xml:space="preserve">иных </t>
  </si>
  <si>
    <t>Расходы на выплату стипендий (тыс. рублей), всего</t>
  </si>
  <si>
    <t xml:space="preserve">В том числе: </t>
  </si>
  <si>
    <t>2.8</t>
  </si>
  <si>
    <t>2.9</t>
  </si>
  <si>
    <t>2.10</t>
  </si>
  <si>
    <t>3.1</t>
  </si>
  <si>
    <t>3.2</t>
  </si>
  <si>
    <t>3.2.1</t>
  </si>
  <si>
    <t>учебных</t>
  </si>
  <si>
    <t>в том числе:
с повышающим коэффициентом 1,0 (произведение показателей подпунктов 1.1.1 и 2.1.1)</t>
  </si>
  <si>
    <t>с повышающим коэффициентом 1,1 (произведение показателей подпунктов 1.1.2 и 2.1.2)</t>
  </si>
  <si>
    <t>с повышающим коэффициентом 1,2 (произведение показателей подпунктов 1.1.3 и 2.1.3)</t>
  </si>
  <si>
    <t>с повышающим коэффициентом 1,3 (произведение показателей подпунктов 1.1.4 и 2.1.4)</t>
  </si>
  <si>
    <t>с повышающим коэффициентом 1,4 (произведение показателей подпунктов 1.1.5 и 2.1.5)</t>
  </si>
  <si>
    <t>с повышающим коэффициентом 1,5 (произведение показателей подпунктов 1.1.6 и 2.1.6)</t>
  </si>
  <si>
    <t>с повышающим коэффициентом 1,6 (произведение показателей подпунктов 1.1.7 и 2.1.7)</t>
  </si>
  <si>
    <t>3.2.2</t>
  </si>
  <si>
    <t>3.2.3</t>
  </si>
  <si>
    <t>3.2.4</t>
  </si>
  <si>
    <t>3.2.5</t>
  </si>
  <si>
    <t>3.2.7</t>
  </si>
  <si>
    <t>3.3</t>
  </si>
  <si>
    <t>3.4</t>
  </si>
  <si>
    <t>3.5</t>
  </si>
  <si>
    <t>3.6</t>
  </si>
  <si>
    <t>3.7</t>
  </si>
  <si>
    <t>3.8</t>
  </si>
  <si>
    <t>3.9</t>
  </si>
  <si>
    <t>3.10</t>
  </si>
  <si>
    <t>аспирантам</t>
  </si>
  <si>
    <t>докторантам</t>
  </si>
  <si>
    <t>именных</t>
  </si>
  <si>
    <t>социальных</t>
  </si>
  <si>
    <t>специальных</t>
  </si>
  <si>
    <t>иных</t>
  </si>
  <si>
    <t>Расходы на установление надбавок к стипендиям за успехи в учебе, научной и общественной работе и оказание материальной помощи</t>
  </si>
  <si>
    <t>Итого по элементу 1 30 03 02 «Стипендии» 
(сумма показателей 
пунктов 3 и 4)</t>
  </si>
  <si>
    <t>3.11</t>
  </si>
  <si>
    <t>* Заполняется при изменении ставки 1-го разряда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</si>
</sst>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0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2" fillId="35" borderId="23" xfId="0" applyNumberFormat="1" applyFont="1" applyFill="1" applyBorder="1" applyAlignment="1" applyProtection="1">
      <alignment vertical="center" wrapText="1"/>
      <protection hidden="1"/>
    </xf>
    <xf numFmtId="0" fontId="2" fillId="35" borderId="24" xfId="0" applyNumberFormat="1" applyFont="1" applyFill="1" applyBorder="1" applyAlignment="1" applyProtection="1">
      <alignment vertical="center" wrapText="1"/>
      <protection hidden="1"/>
    </xf>
    <xf numFmtId="0" fontId="2" fillId="35" borderId="23" xfId="0" applyNumberFormat="1" applyFont="1" applyFill="1" applyBorder="1" applyAlignment="1" applyProtection="1">
      <alignment vertical="center"/>
      <protection hidden="1"/>
    </xf>
    <xf numFmtId="0" fontId="2" fillId="35" borderId="25" xfId="0" applyNumberFormat="1" applyFont="1" applyFill="1" applyBorder="1" applyAlignment="1" applyProtection="1">
      <alignment vertical="center"/>
      <protection hidden="1"/>
    </xf>
    <xf numFmtId="0" fontId="2" fillId="35" borderId="24" xfId="0" applyNumberFormat="1" applyFont="1" applyFill="1" applyBorder="1" applyAlignment="1" applyProtection="1">
      <alignment vertical="center"/>
      <protection hidden="1"/>
    </xf>
    <xf numFmtId="0" fontId="2" fillId="35" borderId="19" xfId="0" applyNumberFormat="1" applyFont="1" applyFill="1" applyBorder="1" applyAlignment="1" applyProtection="1">
      <alignment vertical="center"/>
      <protection hidden="1"/>
    </xf>
    <xf numFmtId="0" fontId="2" fillId="35" borderId="0" xfId="0" applyNumberFormat="1" applyFont="1" applyFill="1" applyBorder="1" applyAlignment="1" applyProtection="1">
      <alignment vertical="center"/>
      <protection hidden="1"/>
    </xf>
    <xf numFmtId="0" fontId="2" fillId="35" borderId="20" xfId="0" applyNumberFormat="1" applyFont="1" applyFill="1" applyBorder="1" applyAlignment="1" applyProtection="1">
      <alignment vertical="center"/>
      <protection hidden="1"/>
    </xf>
    <xf numFmtId="0" fontId="2" fillId="35" borderId="21" xfId="0" applyNumberFormat="1" applyFont="1" applyFill="1" applyBorder="1" applyAlignment="1" applyProtection="1">
      <alignment vertical="center"/>
      <protection hidden="1"/>
    </xf>
    <xf numFmtId="0" fontId="2" fillId="35" borderId="18" xfId="0" applyNumberFormat="1" applyFont="1" applyFill="1" applyBorder="1" applyAlignment="1" applyProtection="1">
      <alignment vertical="center"/>
      <protection hidden="1"/>
    </xf>
    <xf numFmtId="0" fontId="2" fillId="35" borderId="22" xfId="0" applyNumberFormat="1" applyFont="1" applyFill="1" applyBorder="1" applyAlignment="1" applyProtection="1">
      <alignment vertical="center"/>
      <protection hidden="1"/>
    </xf>
    <xf numFmtId="0" fontId="2" fillId="35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49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190" fontId="2" fillId="34" borderId="26" xfId="0" applyNumberFormat="1" applyFont="1" applyFill="1" applyBorder="1" applyAlignment="1" applyProtection="1">
      <alignment horizontal="center" vertical="center"/>
      <protection hidden="1"/>
    </xf>
    <xf numFmtId="49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3" fillId="33" borderId="29" xfId="0" applyNumberFormat="1" applyFont="1" applyFill="1" applyBorder="1" applyAlignment="1" applyProtection="1">
      <alignment horizontal="center" vertical="center"/>
      <protection hidden="1"/>
    </xf>
    <xf numFmtId="0" fontId="3" fillId="33" borderId="29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5" xfId="0" applyNumberFormat="1" applyFont="1" applyFill="1" applyBorder="1" applyAlignment="1" applyProtection="1">
      <alignment horizontal="center" vertical="top"/>
      <protection hidden="1"/>
    </xf>
    <xf numFmtId="0" fontId="2" fillId="35" borderId="29" xfId="0" applyNumberFormat="1" applyFont="1" applyFill="1" applyBorder="1" applyAlignment="1" applyProtection="1">
      <alignment horizontal="center" vertical="center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/>
      <protection hidden="1"/>
    </xf>
    <xf numFmtId="0" fontId="2" fillId="35" borderId="0" xfId="0" applyNumberFormat="1" applyFont="1" applyFill="1" applyBorder="1" applyAlignment="1" applyProtection="1">
      <alignment horizontal="center" vertical="center"/>
      <protection hidden="1"/>
    </xf>
    <xf numFmtId="0" fontId="2" fillId="35" borderId="20" xfId="0" applyNumberFormat="1" applyFont="1" applyFill="1" applyBorder="1" applyAlignment="1" applyProtection="1">
      <alignment horizontal="center" vertical="center"/>
      <protection hidden="1"/>
    </xf>
    <xf numFmtId="0" fontId="2" fillId="35" borderId="19" xfId="0" applyNumberFormat="1" applyFont="1" applyFill="1" applyBorder="1" applyAlignment="1" applyProtection="1">
      <alignment horizontal="right" vertical="center"/>
      <protection hidden="1"/>
    </xf>
    <xf numFmtId="0" fontId="2" fillId="35" borderId="0" xfId="0" applyNumberFormat="1" applyFont="1" applyFill="1" applyBorder="1" applyAlignment="1" applyProtection="1">
      <alignment horizontal="right" vertical="center"/>
      <protection hidden="1"/>
    </xf>
    <xf numFmtId="49" fontId="3" fillId="33" borderId="30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8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7" xfId="0" applyNumberFormat="1" applyFont="1" applyFill="1" applyBorder="1" applyAlignment="1" applyProtection="1">
      <alignment horizontal="left" vertical="center" wrapText="1"/>
      <protection hidden="1"/>
    </xf>
    <xf numFmtId="190" fontId="2" fillId="34" borderId="27" xfId="0" applyNumberFormat="1" applyFont="1" applyFill="1" applyBorder="1" applyAlignment="1" applyProtection="1">
      <alignment horizontal="center" vertical="center"/>
      <protection hidden="1"/>
    </xf>
    <xf numFmtId="49" fontId="2" fillId="34" borderId="32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32" xfId="0" applyNumberFormat="1" applyFont="1" applyFill="1" applyBorder="1" applyAlignment="1" applyProtection="1">
      <alignment horizontal="left" vertical="center" wrapText="1"/>
      <protection hidden="1"/>
    </xf>
    <xf numFmtId="190" fontId="2" fillId="34" borderId="32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3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8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29</v>
      </c>
      <c r="AM3" s="8"/>
    </row>
    <row r="4" spans="2:39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1</v>
      </c>
      <c r="AM4" s="8"/>
    </row>
    <row r="5" spans="2:39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2</v>
      </c>
      <c r="AM5" s="8"/>
    </row>
    <row r="6" spans="2:39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3</v>
      </c>
      <c r="AM6" s="8"/>
    </row>
    <row r="7" spans="2:39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4</v>
      </c>
      <c r="AM7" s="8"/>
    </row>
    <row r="8" spans="2:39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5</v>
      </c>
      <c r="AM8" s="8"/>
    </row>
    <row r="9" spans="2:39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53" t="s">
        <v>30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8"/>
    </row>
    <row r="14" spans="2:39" ht="12" customHeight="1">
      <c r="B14" s="7"/>
      <c r="C14" s="16"/>
      <c r="D14" s="16"/>
      <c r="E14" s="16"/>
      <c r="F14" s="16"/>
      <c r="G14" s="16"/>
      <c r="H14" s="16"/>
      <c r="I14" s="16"/>
      <c r="J14" s="16"/>
      <c r="K14" s="20" t="s">
        <v>7</v>
      </c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20" t="s">
        <v>8</v>
      </c>
      <c r="AB14" s="20">
        <v>20</v>
      </c>
      <c r="AC14" s="19"/>
      <c r="AD14" s="20" t="s">
        <v>9</v>
      </c>
      <c r="AE14" s="20"/>
      <c r="AF14" s="20"/>
      <c r="AG14" s="16"/>
      <c r="AH14" s="16"/>
      <c r="AI14" s="16"/>
      <c r="AJ14" s="16"/>
      <c r="AK14" s="16"/>
      <c r="AL14" s="16"/>
      <c r="AM14" s="8"/>
    </row>
    <row r="15" spans="2:39" ht="12" customHeight="1"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56" t="s">
        <v>10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8"/>
    </row>
    <row r="16" spans="2:39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8"/>
    </row>
    <row r="17" spans="2:39" ht="12" customHeight="1">
      <c r="B17" s="7"/>
      <c r="C17" s="66" t="s">
        <v>11</v>
      </c>
      <c r="D17" s="66"/>
      <c r="E17" s="66" t="s">
        <v>12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58" t="s">
        <v>31</v>
      </c>
      <c r="T17" s="59"/>
      <c r="U17" s="59"/>
      <c r="V17" s="60"/>
      <c r="W17" s="30"/>
      <c r="X17" s="31"/>
      <c r="Y17" s="31"/>
      <c r="Z17" s="32"/>
      <c r="AA17" s="57" t="s">
        <v>35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8"/>
    </row>
    <row r="18" spans="2:39" ht="12" customHeight="1">
      <c r="B18" s="7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1"/>
      <c r="T18" s="62"/>
      <c r="U18" s="62"/>
      <c r="V18" s="63"/>
      <c r="W18" s="67" t="s">
        <v>32</v>
      </c>
      <c r="X18" s="68"/>
      <c r="Y18" s="68"/>
      <c r="Z18" s="69"/>
      <c r="AA18" s="58" t="s">
        <v>36</v>
      </c>
      <c r="AB18" s="59"/>
      <c r="AC18" s="59"/>
      <c r="AD18" s="60"/>
      <c r="AE18" s="58" t="s">
        <v>38</v>
      </c>
      <c r="AF18" s="59"/>
      <c r="AG18" s="59"/>
      <c r="AH18" s="60"/>
      <c r="AI18" s="28" t="s">
        <v>38</v>
      </c>
      <c r="AJ18" s="47"/>
      <c r="AK18" s="47"/>
      <c r="AL18" s="29"/>
      <c r="AM18" s="8"/>
    </row>
    <row r="19" spans="2:39" ht="12" customHeight="1">
      <c r="B19" s="7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1"/>
      <c r="T19" s="62"/>
      <c r="U19" s="62"/>
      <c r="V19" s="63"/>
      <c r="W19" s="70" t="s">
        <v>33</v>
      </c>
      <c r="X19" s="71"/>
      <c r="Y19" s="39"/>
      <c r="Z19" s="35"/>
      <c r="AA19" s="61" t="s">
        <v>37</v>
      </c>
      <c r="AB19" s="62"/>
      <c r="AC19" s="62"/>
      <c r="AD19" s="63"/>
      <c r="AE19" s="21"/>
      <c r="AF19" s="47"/>
      <c r="AG19" s="47"/>
      <c r="AH19" s="23"/>
      <c r="AI19" s="61" t="s">
        <v>39</v>
      </c>
      <c r="AJ19" s="62"/>
      <c r="AK19" s="62"/>
      <c r="AL19" s="63"/>
      <c r="AM19" s="8"/>
    </row>
    <row r="20" spans="2:39" ht="12" customHeight="1">
      <c r="B20" s="7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1"/>
      <c r="T20" s="62"/>
      <c r="U20" s="62"/>
      <c r="V20" s="63"/>
      <c r="W20" s="67" t="s">
        <v>34</v>
      </c>
      <c r="X20" s="68"/>
      <c r="Y20" s="68"/>
      <c r="Z20" s="69"/>
      <c r="AA20" s="21"/>
      <c r="AB20" s="47"/>
      <c r="AC20" s="47"/>
      <c r="AD20" s="23"/>
      <c r="AE20" s="61" t="s">
        <v>37</v>
      </c>
      <c r="AF20" s="62"/>
      <c r="AG20" s="62"/>
      <c r="AH20" s="63"/>
      <c r="AI20" s="61"/>
      <c r="AJ20" s="62"/>
      <c r="AK20" s="62"/>
      <c r="AL20" s="63"/>
      <c r="AM20" s="8"/>
    </row>
    <row r="21" spans="2:39" ht="12" customHeight="1">
      <c r="B21" s="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1"/>
      <c r="T21" s="62"/>
      <c r="U21" s="62"/>
      <c r="V21" s="63"/>
      <c r="W21" s="33"/>
      <c r="X21" s="34"/>
      <c r="Y21" s="34"/>
      <c r="Z21" s="35"/>
      <c r="AA21" s="21"/>
      <c r="AB21" s="22"/>
      <c r="AC21" s="22"/>
      <c r="AD21" s="23"/>
      <c r="AE21" s="21"/>
      <c r="AF21" s="47"/>
      <c r="AG21" s="47"/>
      <c r="AH21" s="23"/>
      <c r="AI21" s="21"/>
      <c r="AJ21" s="22"/>
      <c r="AK21" s="22"/>
      <c r="AL21" s="23"/>
      <c r="AM21" s="8"/>
    </row>
    <row r="22" spans="2:39" ht="4.5" customHeight="1">
      <c r="B22" s="7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4"/>
      <c r="T22" s="47"/>
      <c r="U22" s="47"/>
      <c r="V22" s="65"/>
      <c r="W22" s="36"/>
      <c r="X22" s="37"/>
      <c r="Y22" s="37"/>
      <c r="Z22" s="38"/>
      <c r="AA22" s="24"/>
      <c r="AB22" s="25"/>
      <c r="AC22" s="25"/>
      <c r="AD22" s="26"/>
      <c r="AE22" s="24"/>
      <c r="AF22" s="25"/>
      <c r="AG22" s="25"/>
      <c r="AH22" s="26"/>
      <c r="AI22" s="24"/>
      <c r="AJ22" s="25"/>
      <c r="AK22" s="25"/>
      <c r="AL22" s="26"/>
      <c r="AM22" s="8"/>
    </row>
    <row r="23" spans="2:39" ht="10.5" customHeight="1">
      <c r="B23" s="7"/>
      <c r="C23" s="51" t="s">
        <v>18</v>
      </c>
      <c r="D23" s="51"/>
      <c r="E23" s="72" t="s">
        <v>19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52">
        <v>1</v>
      </c>
      <c r="T23" s="52"/>
      <c r="U23" s="52"/>
      <c r="V23" s="52"/>
      <c r="W23" s="52">
        <v>2</v>
      </c>
      <c r="X23" s="52"/>
      <c r="Y23" s="52"/>
      <c r="Z23" s="52"/>
      <c r="AA23" s="52">
        <v>3</v>
      </c>
      <c r="AB23" s="52"/>
      <c r="AC23" s="52"/>
      <c r="AD23" s="52"/>
      <c r="AE23" s="52">
        <v>4</v>
      </c>
      <c r="AF23" s="52"/>
      <c r="AG23" s="52"/>
      <c r="AH23" s="52"/>
      <c r="AI23" s="52">
        <v>5</v>
      </c>
      <c r="AJ23" s="52"/>
      <c r="AK23" s="52"/>
      <c r="AL23" s="52"/>
      <c r="AM23" s="8"/>
    </row>
    <row r="24" spans="2:39" ht="31.5" customHeight="1">
      <c r="B24" s="7"/>
      <c r="C24" s="48" t="s">
        <v>13</v>
      </c>
      <c r="D24" s="48"/>
      <c r="E24" s="74" t="s">
        <v>40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49">
        <f>S25+S33+S34+S35+S36+S37+S38+S39+S40+S41</f>
        <v>0</v>
      </c>
      <c r="T24" s="49"/>
      <c r="U24" s="49"/>
      <c r="V24" s="49"/>
      <c r="W24" s="49">
        <f>W25+W33+W34+W35+W36+W37+W38+W39+W40+W41</f>
        <v>0</v>
      </c>
      <c r="X24" s="49"/>
      <c r="Y24" s="49"/>
      <c r="Z24" s="49"/>
      <c r="AA24" s="49">
        <f>AA25+AA33+AA34+AA35+AA36+AA37+AA38+AA39+AA40+AA41</f>
        <v>0</v>
      </c>
      <c r="AB24" s="49"/>
      <c r="AC24" s="49"/>
      <c r="AD24" s="49"/>
      <c r="AE24" s="49">
        <f>AE25+AE33+AE34+AE35+AE36+AE37+AE38+AE39+AE40+AE41</f>
        <v>0</v>
      </c>
      <c r="AF24" s="49"/>
      <c r="AG24" s="49"/>
      <c r="AH24" s="49"/>
      <c r="AI24" s="49">
        <f>AI25+AI33+AI34+AI35+AI36+AI37+AI38+AI39+AI40+AI41</f>
        <v>0</v>
      </c>
      <c r="AJ24" s="49"/>
      <c r="AK24" s="49"/>
      <c r="AL24" s="49"/>
      <c r="AM24" s="8"/>
    </row>
    <row r="25" spans="2:39" ht="30" customHeight="1">
      <c r="B25" s="7"/>
      <c r="C25" s="41" t="s">
        <v>20</v>
      </c>
      <c r="D25" s="41"/>
      <c r="E25" s="43" t="s">
        <v>44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2"/>
      <c r="T25" s="42"/>
      <c r="U25" s="42"/>
      <c r="V25" s="42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8"/>
    </row>
    <row r="26" spans="2:39" ht="27.75" customHeight="1">
      <c r="B26" s="7"/>
      <c r="C26" s="41" t="s">
        <v>41</v>
      </c>
      <c r="D26" s="41"/>
      <c r="E26" s="43" t="s">
        <v>45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2"/>
      <c r="T26" s="42"/>
      <c r="U26" s="42"/>
      <c r="V26" s="42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8"/>
    </row>
    <row r="27" spans="2:39" ht="15" customHeight="1">
      <c r="B27" s="7"/>
      <c r="C27" s="41" t="s">
        <v>42</v>
      </c>
      <c r="D27" s="41"/>
      <c r="E27" s="43" t="s">
        <v>46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2"/>
      <c r="T27" s="42"/>
      <c r="U27" s="42"/>
      <c r="V27" s="42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8"/>
    </row>
    <row r="28" spans="2:39" ht="15" customHeight="1">
      <c r="B28" s="7"/>
      <c r="C28" s="41" t="s">
        <v>43</v>
      </c>
      <c r="D28" s="41"/>
      <c r="E28" s="43" t="s">
        <v>47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/>
      <c r="T28" s="42"/>
      <c r="U28" s="42"/>
      <c r="V28" s="42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8"/>
    </row>
    <row r="29" spans="2:39" ht="15" customHeight="1">
      <c r="B29" s="7"/>
      <c r="C29" s="41" t="s">
        <v>52</v>
      </c>
      <c r="D29" s="41"/>
      <c r="E29" s="43" t="s">
        <v>48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/>
      <c r="T29" s="42"/>
      <c r="U29" s="42"/>
      <c r="V29" s="42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8"/>
    </row>
    <row r="30" spans="2:39" ht="15" customHeight="1">
      <c r="B30" s="7"/>
      <c r="C30" s="41" t="s">
        <v>53</v>
      </c>
      <c r="D30" s="41"/>
      <c r="E30" s="43" t="s">
        <v>49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/>
      <c r="T30" s="42"/>
      <c r="U30" s="42"/>
      <c r="V30" s="42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8"/>
    </row>
    <row r="31" spans="2:39" ht="15" customHeight="1">
      <c r="B31" s="7"/>
      <c r="C31" s="41" t="s">
        <v>54</v>
      </c>
      <c r="D31" s="41"/>
      <c r="E31" s="43" t="s">
        <v>50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/>
      <c r="T31" s="42"/>
      <c r="U31" s="42"/>
      <c r="V31" s="42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8"/>
    </row>
    <row r="32" spans="2:39" ht="15" customHeight="1">
      <c r="B32" s="7"/>
      <c r="C32" s="41" t="s">
        <v>55</v>
      </c>
      <c r="D32" s="41"/>
      <c r="E32" s="43" t="s">
        <v>51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/>
      <c r="T32" s="42"/>
      <c r="U32" s="42"/>
      <c r="V32" s="42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8"/>
    </row>
    <row r="33" spans="2:39" ht="27.75" customHeight="1">
      <c r="B33" s="7"/>
      <c r="C33" s="41" t="s">
        <v>21</v>
      </c>
      <c r="D33" s="41"/>
      <c r="E33" s="43" t="s">
        <v>56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2"/>
      <c r="T33" s="42"/>
      <c r="U33" s="42"/>
      <c r="V33" s="42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8"/>
    </row>
    <row r="34" spans="2:39" ht="15" customHeight="1">
      <c r="B34" s="7"/>
      <c r="C34" s="41" t="s">
        <v>64</v>
      </c>
      <c r="D34" s="41"/>
      <c r="E34" s="43" t="s">
        <v>57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2"/>
      <c r="T34" s="42"/>
      <c r="U34" s="42"/>
      <c r="V34" s="42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8"/>
    </row>
    <row r="35" spans="2:39" ht="15" customHeight="1">
      <c r="B35" s="7"/>
      <c r="C35" s="41" t="s">
        <v>65</v>
      </c>
      <c r="D35" s="41"/>
      <c r="E35" s="43" t="s">
        <v>58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/>
      <c r="T35" s="42"/>
      <c r="U35" s="42"/>
      <c r="V35" s="42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8"/>
    </row>
    <row r="36" spans="2:39" ht="15" customHeight="1">
      <c r="B36" s="7"/>
      <c r="C36" s="41" t="s">
        <v>66</v>
      </c>
      <c r="D36" s="41"/>
      <c r="E36" s="43" t="s">
        <v>59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/>
      <c r="T36" s="42"/>
      <c r="U36" s="42"/>
      <c r="V36" s="42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8"/>
    </row>
    <row r="37" spans="2:39" ht="15" customHeight="1">
      <c r="B37" s="7"/>
      <c r="C37" s="41" t="s">
        <v>67</v>
      </c>
      <c r="D37" s="41"/>
      <c r="E37" s="43" t="s">
        <v>60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/>
      <c r="T37" s="42"/>
      <c r="U37" s="42"/>
      <c r="V37" s="42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8"/>
    </row>
    <row r="38" spans="2:39" ht="15" customHeight="1">
      <c r="B38" s="7"/>
      <c r="C38" s="41" t="s">
        <v>68</v>
      </c>
      <c r="D38" s="41"/>
      <c r="E38" s="43" t="s">
        <v>61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/>
      <c r="T38" s="42"/>
      <c r="U38" s="42"/>
      <c r="V38" s="42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8"/>
    </row>
    <row r="39" spans="2:39" ht="15" customHeight="1">
      <c r="B39" s="7"/>
      <c r="C39" s="41" t="s">
        <v>69</v>
      </c>
      <c r="D39" s="41"/>
      <c r="E39" s="43" t="s">
        <v>62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/>
      <c r="T39" s="42"/>
      <c r="U39" s="42"/>
      <c r="V39" s="42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8"/>
    </row>
    <row r="40" spans="2:39" ht="15" customHeight="1">
      <c r="B40" s="7"/>
      <c r="C40" s="41" t="s">
        <v>70</v>
      </c>
      <c r="D40" s="41"/>
      <c r="E40" s="43" t="s">
        <v>63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/>
      <c r="T40" s="42"/>
      <c r="U40" s="42"/>
      <c r="V40" s="42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8"/>
    </row>
    <row r="41" spans="2:39" ht="15" customHeight="1">
      <c r="B41" s="7"/>
      <c r="C41" s="41" t="s">
        <v>71</v>
      </c>
      <c r="D41" s="41"/>
      <c r="E41" s="43" t="s">
        <v>72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/>
      <c r="T41" s="42"/>
      <c r="U41" s="42"/>
      <c r="V41" s="42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8"/>
    </row>
    <row r="42" spans="2:39" ht="27" customHeight="1">
      <c r="B42" s="7"/>
      <c r="C42" s="41" t="s">
        <v>14</v>
      </c>
      <c r="D42" s="41"/>
      <c r="E42" s="43" t="s">
        <v>73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>S43+S51+S52+S53+S54+S55+S56+S57+S58+S59</f>
        <v>0</v>
      </c>
      <c r="T42" s="42"/>
      <c r="U42" s="42"/>
      <c r="V42" s="42"/>
      <c r="W42" s="42">
        <f>W43+W51+W52+W53+W54+W55+W56+W57+W58+W59</f>
        <v>0</v>
      </c>
      <c r="X42" s="42"/>
      <c r="Y42" s="42"/>
      <c r="Z42" s="42"/>
      <c r="AA42" s="42">
        <f>AA43+AA51+AA52+AA53+AA54+AA55+AA56+AA57+AA58+AA59</f>
        <v>0</v>
      </c>
      <c r="AB42" s="42"/>
      <c r="AC42" s="42"/>
      <c r="AD42" s="42"/>
      <c r="AE42" s="42">
        <f>AE43+AE51+AE52+AE53+AE54+AE55+AE56+AE57+AE58+AE59</f>
        <v>0</v>
      </c>
      <c r="AF42" s="42"/>
      <c r="AG42" s="42"/>
      <c r="AH42" s="42"/>
      <c r="AI42" s="42">
        <f>AI43+AI51+AI52+AI53+AI54+AI55+AI56+AI57+AI58+AI59</f>
        <v>0</v>
      </c>
      <c r="AJ42" s="42"/>
      <c r="AK42" s="42"/>
      <c r="AL42" s="42"/>
      <c r="AM42" s="8"/>
    </row>
    <row r="43" spans="2:39" ht="26.25" customHeight="1">
      <c r="B43" s="7"/>
      <c r="C43" s="41" t="s">
        <v>22</v>
      </c>
      <c r="D43" s="41"/>
      <c r="E43" s="43" t="s">
        <v>77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2"/>
      <c r="T43" s="42"/>
      <c r="U43" s="42"/>
      <c r="V43" s="42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8"/>
    </row>
    <row r="44" spans="2:39" ht="27" customHeight="1">
      <c r="B44" s="7"/>
      <c r="C44" s="41" t="s">
        <v>74</v>
      </c>
      <c r="D44" s="41"/>
      <c r="E44" s="43" t="s">
        <v>45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/>
      <c r="T44" s="42"/>
      <c r="U44" s="42"/>
      <c r="V44" s="42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8"/>
    </row>
    <row r="45" spans="2:39" ht="15" customHeight="1">
      <c r="B45" s="7"/>
      <c r="C45" s="41" t="s">
        <v>75</v>
      </c>
      <c r="D45" s="41"/>
      <c r="E45" s="43" t="s">
        <v>46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2"/>
      <c r="T45" s="42"/>
      <c r="U45" s="42"/>
      <c r="V45" s="42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8"/>
    </row>
    <row r="46" spans="2:39" ht="15" customHeight="1">
      <c r="B46" s="7"/>
      <c r="C46" s="41" t="s">
        <v>76</v>
      </c>
      <c r="D46" s="41"/>
      <c r="E46" s="43" t="s">
        <v>47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/>
      <c r="T46" s="42"/>
      <c r="U46" s="42"/>
      <c r="V46" s="4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8"/>
    </row>
    <row r="47" spans="2:39" ht="15" customHeight="1">
      <c r="B47" s="7"/>
      <c r="C47" s="41" t="s">
        <v>78</v>
      </c>
      <c r="D47" s="41"/>
      <c r="E47" s="43" t="s">
        <v>48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2"/>
      <c r="T47" s="42"/>
      <c r="U47" s="42"/>
      <c r="V47" s="42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8"/>
    </row>
    <row r="48" spans="2:39" ht="15" customHeight="1">
      <c r="B48" s="7"/>
      <c r="C48" s="41" t="s">
        <v>79</v>
      </c>
      <c r="D48" s="41"/>
      <c r="E48" s="43" t="s">
        <v>49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2"/>
      <c r="T48" s="42"/>
      <c r="U48" s="42"/>
      <c r="V48" s="42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8"/>
    </row>
    <row r="49" spans="2:39" ht="15" customHeight="1">
      <c r="B49" s="7"/>
      <c r="C49" s="41" t="s">
        <v>80</v>
      </c>
      <c r="D49" s="41"/>
      <c r="E49" s="43" t="s">
        <v>50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2"/>
      <c r="T49" s="42"/>
      <c r="U49" s="42"/>
      <c r="V49" s="42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8"/>
    </row>
    <row r="50" spans="2:39" ht="15" customHeight="1">
      <c r="B50" s="7"/>
      <c r="C50" s="41" t="s">
        <v>81</v>
      </c>
      <c r="D50" s="41"/>
      <c r="E50" s="43" t="s">
        <v>51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2"/>
      <c r="T50" s="42"/>
      <c r="U50" s="42"/>
      <c r="V50" s="42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8"/>
    </row>
    <row r="51" spans="2:39" ht="27.75" customHeight="1">
      <c r="B51" s="7"/>
      <c r="C51" s="41" t="s">
        <v>23</v>
      </c>
      <c r="D51" s="41"/>
      <c r="E51" s="43" t="s">
        <v>56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2"/>
      <c r="T51" s="42"/>
      <c r="U51" s="42"/>
      <c r="V51" s="42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8"/>
    </row>
    <row r="52" spans="2:39" ht="15" customHeight="1">
      <c r="B52" s="7"/>
      <c r="C52" s="41" t="s">
        <v>24</v>
      </c>
      <c r="D52" s="41"/>
      <c r="E52" s="43" t="s">
        <v>57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2"/>
      <c r="T52" s="42"/>
      <c r="U52" s="42"/>
      <c r="V52" s="42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8"/>
    </row>
    <row r="53" spans="2:39" ht="15" customHeight="1">
      <c r="B53" s="7"/>
      <c r="C53" s="41" t="s">
        <v>25</v>
      </c>
      <c r="D53" s="41"/>
      <c r="E53" s="43" t="s">
        <v>58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2"/>
      <c r="T53" s="42"/>
      <c r="U53" s="42"/>
      <c r="V53" s="42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8"/>
    </row>
    <row r="54" spans="2:39" ht="15" customHeight="1">
      <c r="B54" s="7"/>
      <c r="C54" s="41" t="s">
        <v>26</v>
      </c>
      <c r="D54" s="41"/>
      <c r="E54" s="43" t="s">
        <v>82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2"/>
      <c r="T54" s="42"/>
      <c r="U54" s="42"/>
      <c r="V54" s="42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8"/>
    </row>
    <row r="55" spans="2:39" ht="15" customHeight="1">
      <c r="B55" s="7"/>
      <c r="C55" s="45" t="s">
        <v>27</v>
      </c>
      <c r="D55" s="45"/>
      <c r="E55" s="75" t="s">
        <v>83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46"/>
      <c r="T55" s="46"/>
      <c r="U55" s="46"/>
      <c r="V55" s="4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8"/>
    </row>
    <row r="56" spans="2:39" ht="15" customHeight="1">
      <c r="B56" s="7"/>
      <c r="C56" s="77" t="s">
        <v>28</v>
      </c>
      <c r="D56" s="77"/>
      <c r="E56" s="78" t="s">
        <v>61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9"/>
      <c r="T56" s="79"/>
      <c r="U56" s="79"/>
      <c r="V56" s="79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"/>
    </row>
    <row r="57" spans="2:39" ht="15" customHeight="1">
      <c r="B57" s="7"/>
      <c r="C57" s="41" t="s">
        <v>88</v>
      </c>
      <c r="D57" s="41"/>
      <c r="E57" s="43" t="s">
        <v>84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2"/>
      <c r="T57" s="42"/>
      <c r="U57" s="42"/>
      <c r="V57" s="42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8"/>
    </row>
    <row r="58" spans="2:39" ht="15" customHeight="1">
      <c r="B58" s="7"/>
      <c r="C58" s="41" t="s">
        <v>89</v>
      </c>
      <c r="D58" s="41"/>
      <c r="E58" s="43" t="s">
        <v>63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2"/>
      <c r="T58" s="42"/>
      <c r="U58" s="42"/>
      <c r="V58" s="42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8"/>
    </row>
    <row r="59" spans="2:39" ht="15" customHeight="1">
      <c r="B59" s="7"/>
      <c r="C59" s="41" t="s">
        <v>90</v>
      </c>
      <c r="D59" s="41"/>
      <c r="E59" s="43" t="s">
        <v>85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2"/>
      <c r="T59" s="42"/>
      <c r="U59" s="42"/>
      <c r="V59" s="42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8"/>
    </row>
    <row r="60" spans="2:39" ht="26.25" customHeight="1">
      <c r="B60" s="7"/>
      <c r="C60" s="41" t="s">
        <v>15</v>
      </c>
      <c r="D60" s="41"/>
      <c r="E60" s="43" t="s">
        <v>86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2">
        <f>S62+S63+S70+S71+S72+S73+S74+S75+S76+S77+S78</f>
        <v>0</v>
      </c>
      <c r="T60" s="42"/>
      <c r="U60" s="42"/>
      <c r="V60" s="42"/>
      <c r="W60" s="42">
        <f>W62+W63+W70+W71+W72+W73+W74+W75+W76+W77+W78</f>
        <v>0</v>
      </c>
      <c r="X60" s="42"/>
      <c r="Y60" s="42"/>
      <c r="Z60" s="42"/>
      <c r="AA60" s="42">
        <f>AA62+AA63+AA70+AA71+AA72+AA73+AA74+AA75+AA76+AA77+AA78</f>
        <v>0</v>
      </c>
      <c r="AB60" s="42"/>
      <c r="AC60" s="42"/>
      <c r="AD60" s="42"/>
      <c r="AE60" s="42">
        <f>AE62+AE63+AE70+AE71+AE72+AE73+AE74+AE75+AE76+AE77+AE78</f>
        <v>0</v>
      </c>
      <c r="AF60" s="42"/>
      <c r="AG60" s="42"/>
      <c r="AH60" s="42"/>
      <c r="AI60" s="42">
        <f>AI62+AI63+AI70+AI71+AI72+AI73+AI74+AI75+AI76+AI77+AI78</f>
        <v>0</v>
      </c>
      <c r="AJ60" s="42"/>
      <c r="AK60" s="42"/>
      <c r="AL60" s="42"/>
      <c r="AM60" s="8"/>
    </row>
    <row r="61" spans="2:39" ht="15" customHeight="1">
      <c r="B61" s="7"/>
      <c r="C61" s="41"/>
      <c r="D61" s="41"/>
      <c r="E61" s="43" t="s">
        <v>87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2"/>
      <c r="T61" s="42"/>
      <c r="U61" s="42"/>
      <c r="V61" s="42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8"/>
    </row>
    <row r="62" spans="2:39" ht="15" customHeight="1">
      <c r="B62" s="7"/>
      <c r="C62" s="41" t="s">
        <v>91</v>
      </c>
      <c r="D62" s="41"/>
      <c r="E62" s="43" t="s">
        <v>94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2"/>
      <c r="T62" s="42"/>
      <c r="U62" s="42"/>
      <c r="V62" s="42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8"/>
    </row>
    <row r="63" spans="2:39" ht="39" customHeight="1">
      <c r="B63" s="7"/>
      <c r="C63" s="41" t="s">
        <v>92</v>
      </c>
      <c r="D63" s="41"/>
      <c r="E63" s="43" t="s">
        <v>95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2">
        <f aca="true" t="shared" si="0" ref="S63:S69">ROUND(S26*S44,3)</f>
        <v>0</v>
      </c>
      <c r="T63" s="42"/>
      <c r="U63" s="42"/>
      <c r="V63" s="42"/>
      <c r="W63" s="42">
        <f aca="true" t="shared" si="1" ref="W63:W69">ROUND(W26*W44,3)</f>
        <v>0</v>
      </c>
      <c r="X63" s="42"/>
      <c r="Y63" s="42"/>
      <c r="Z63" s="42"/>
      <c r="AA63" s="42">
        <f aca="true" t="shared" si="2" ref="AA63:AA69">ROUND(AA26*AA44,3)</f>
        <v>0</v>
      </c>
      <c r="AB63" s="42"/>
      <c r="AC63" s="42"/>
      <c r="AD63" s="42"/>
      <c r="AE63" s="42">
        <f aca="true" t="shared" si="3" ref="AE63:AE69">ROUND(AE26*AE44,3)</f>
        <v>0</v>
      </c>
      <c r="AF63" s="42"/>
      <c r="AG63" s="42"/>
      <c r="AH63" s="42"/>
      <c r="AI63" s="42">
        <f aca="true" t="shared" si="4" ref="AI63:AI69">ROUND(AI26*AI44,3)</f>
        <v>0</v>
      </c>
      <c r="AJ63" s="42"/>
      <c r="AK63" s="42"/>
      <c r="AL63" s="42"/>
      <c r="AM63" s="8"/>
    </row>
    <row r="64" spans="2:39" ht="27.75" customHeight="1">
      <c r="B64" s="7"/>
      <c r="C64" s="41" t="s">
        <v>93</v>
      </c>
      <c r="D64" s="41"/>
      <c r="E64" s="43" t="s">
        <v>96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2">
        <f t="shared" si="0"/>
        <v>0</v>
      </c>
      <c r="T64" s="42"/>
      <c r="U64" s="42"/>
      <c r="V64" s="42"/>
      <c r="W64" s="42">
        <f t="shared" si="1"/>
        <v>0</v>
      </c>
      <c r="X64" s="42"/>
      <c r="Y64" s="42"/>
      <c r="Z64" s="42"/>
      <c r="AA64" s="42">
        <f t="shared" si="2"/>
        <v>0</v>
      </c>
      <c r="AB64" s="42"/>
      <c r="AC64" s="42"/>
      <c r="AD64" s="42"/>
      <c r="AE64" s="42">
        <f t="shared" si="3"/>
        <v>0</v>
      </c>
      <c r="AF64" s="42"/>
      <c r="AG64" s="42"/>
      <c r="AH64" s="42"/>
      <c r="AI64" s="42">
        <f t="shared" si="4"/>
        <v>0</v>
      </c>
      <c r="AJ64" s="42"/>
      <c r="AK64" s="42"/>
      <c r="AL64" s="42"/>
      <c r="AM64" s="8"/>
    </row>
    <row r="65" spans="2:39" ht="26.25" customHeight="1">
      <c r="B65" s="7"/>
      <c r="C65" s="41" t="s">
        <v>102</v>
      </c>
      <c r="D65" s="41"/>
      <c r="E65" s="43" t="s">
        <v>97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2">
        <f t="shared" si="0"/>
        <v>0</v>
      </c>
      <c r="T65" s="42"/>
      <c r="U65" s="42"/>
      <c r="V65" s="42"/>
      <c r="W65" s="42">
        <f t="shared" si="1"/>
        <v>0</v>
      </c>
      <c r="X65" s="42"/>
      <c r="Y65" s="42"/>
      <c r="Z65" s="42"/>
      <c r="AA65" s="42">
        <f t="shared" si="2"/>
        <v>0</v>
      </c>
      <c r="AB65" s="42"/>
      <c r="AC65" s="42"/>
      <c r="AD65" s="42"/>
      <c r="AE65" s="42">
        <f t="shared" si="3"/>
        <v>0</v>
      </c>
      <c r="AF65" s="42"/>
      <c r="AG65" s="42"/>
      <c r="AH65" s="42"/>
      <c r="AI65" s="42">
        <f t="shared" si="4"/>
        <v>0</v>
      </c>
      <c r="AJ65" s="42"/>
      <c r="AK65" s="42"/>
      <c r="AL65" s="42"/>
      <c r="AM65" s="8"/>
    </row>
    <row r="66" spans="2:39" ht="26.25" customHeight="1">
      <c r="B66" s="7"/>
      <c r="C66" s="41" t="s">
        <v>103</v>
      </c>
      <c r="D66" s="41"/>
      <c r="E66" s="43" t="s">
        <v>98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2">
        <f t="shared" si="0"/>
        <v>0</v>
      </c>
      <c r="T66" s="42"/>
      <c r="U66" s="42"/>
      <c r="V66" s="42"/>
      <c r="W66" s="42">
        <f t="shared" si="1"/>
        <v>0</v>
      </c>
      <c r="X66" s="42"/>
      <c r="Y66" s="42"/>
      <c r="Z66" s="42"/>
      <c r="AA66" s="42">
        <f t="shared" si="2"/>
        <v>0</v>
      </c>
      <c r="AB66" s="42"/>
      <c r="AC66" s="42"/>
      <c r="AD66" s="42"/>
      <c r="AE66" s="42">
        <f t="shared" si="3"/>
        <v>0</v>
      </c>
      <c r="AF66" s="42"/>
      <c r="AG66" s="42"/>
      <c r="AH66" s="42"/>
      <c r="AI66" s="42">
        <f t="shared" si="4"/>
        <v>0</v>
      </c>
      <c r="AJ66" s="42"/>
      <c r="AK66" s="42"/>
      <c r="AL66" s="42"/>
      <c r="AM66" s="8"/>
    </row>
    <row r="67" spans="2:39" ht="27" customHeight="1">
      <c r="B67" s="7"/>
      <c r="C67" s="41" t="s">
        <v>104</v>
      </c>
      <c r="D67" s="41"/>
      <c r="E67" s="43" t="s">
        <v>99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2">
        <f t="shared" si="0"/>
        <v>0</v>
      </c>
      <c r="T67" s="42"/>
      <c r="U67" s="42"/>
      <c r="V67" s="42"/>
      <c r="W67" s="42">
        <f t="shared" si="1"/>
        <v>0</v>
      </c>
      <c r="X67" s="42"/>
      <c r="Y67" s="42"/>
      <c r="Z67" s="42"/>
      <c r="AA67" s="42">
        <f t="shared" si="2"/>
        <v>0</v>
      </c>
      <c r="AB67" s="42"/>
      <c r="AC67" s="42"/>
      <c r="AD67" s="42"/>
      <c r="AE67" s="42">
        <f t="shared" si="3"/>
        <v>0</v>
      </c>
      <c r="AF67" s="42"/>
      <c r="AG67" s="42"/>
      <c r="AH67" s="42"/>
      <c r="AI67" s="42">
        <f t="shared" si="4"/>
        <v>0</v>
      </c>
      <c r="AJ67" s="42"/>
      <c r="AK67" s="42"/>
      <c r="AL67" s="42"/>
      <c r="AM67" s="8"/>
    </row>
    <row r="68" spans="2:39" ht="26.25" customHeight="1">
      <c r="B68" s="7"/>
      <c r="C68" s="41" t="s">
        <v>105</v>
      </c>
      <c r="D68" s="41"/>
      <c r="E68" s="43" t="s">
        <v>100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2">
        <f t="shared" si="0"/>
        <v>0</v>
      </c>
      <c r="T68" s="42"/>
      <c r="U68" s="42"/>
      <c r="V68" s="42"/>
      <c r="W68" s="42">
        <f t="shared" si="1"/>
        <v>0</v>
      </c>
      <c r="X68" s="42"/>
      <c r="Y68" s="42"/>
      <c r="Z68" s="42"/>
      <c r="AA68" s="42">
        <f t="shared" si="2"/>
        <v>0</v>
      </c>
      <c r="AB68" s="42"/>
      <c r="AC68" s="42"/>
      <c r="AD68" s="42"/>
      <c r="AE68" s="42">
        <f t="shared" si="3"/>
        <v>0</v>
      </c>
      <c r="AF68" s="42"/>
      <c r="AG68" s="42"/>
      <c r="AH68" s="42"/>
      <c r="AI68" s="42">
        <f t="shared" si="4"/>
        <v>0</v>
      </c>
      <c r="AJ68" s="42"/>
      <c r="AK68" s="42"/>
      <c r="AL68" s="42"/>
      <c r="AM68" s="8"/>
    </row>
    <row r="69" spans="2:39" ht="27.75" customHeight="1">
      <c r="B69" s="7"/>
      <c r="C69" s="41" t="s">
        <v>106</v>
      </c>
      <c r="D69" s="41"/>
      <c r="E69" s="43" t="s">
        <v>101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2">
        <f t="shared" si="0"/>
        <v>0</v>
      </c>
      <c r="T69" s="42"/>
      <c r="U69" s="42"/>
      <c r="V69" s="42"/>
      <c r="W69" s="42">
        <f t="shared" si="1"/>
        <v>0</v>
      </c>
      <c r="X69" s="42"/>
      <c r="Y69" s="42"/>
      <c r="Z69" s="42"/>
      <c r="AA69" s="42">
        <f t="shared" si="2"/>
        <v>0</v>
      </c>
      <c r="AB69" s="42"/>
      <c r="AC69" s="42"/>
      <c r="AD69" s="42"/>
      <c r="AE69" s="42">
        <f t="shared" si="3"/>
        <v>0</v>
      </c>
      <c r="AF69" s="42"/>
      <c r="AG69" s="42"/>
      <c r="AH69" s="42"/>
      <c r="AI69" s="42">
        <f t="shared" si="4"/>
        <v>0</v>
      </c>
      <c r="AJ69" s="42"/>
      <c r="AK69" s="42"/>
      <c r="AL69" s="42"/>
      <c r="AM69" s="8"/>
    </row>
    <row r="70" spans="2:39" ht="26.25" customHeight="1">
      <c r="B70" s="7"/>
      <c r="C70" s="41" t="s">
        <v>107</v>
      </c>
      <c r="D70" s="41"/>
      <c r="E70" s="43" t="s">
        <v>56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2"/>
      <c r="T70" s="42"/>
      <c r="U70" s="42"/>
      <c r="V70" s="42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8"/>
    </row>
    <row r="71" spans="2:39" ht="15" customHeight="1">
      <c r="B71" s="7"/>
      <c r="C71" s="41" t="s">
        <v>108</v>
      </c>
      <c r="D71" s="41"/>
      <c r="E71" s="43" t="s">
        <v>115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2"/>
      <c r="T71" s="42"/>
      <c r="U71" s="42"/>
      <c r="V71" s="42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8"/>
    </row>
    <row r="72" spans="2:39" ht="15" customHeight="1">
      <c r="B72" s="7"/>
      <c r="C72" s="41" t="s">
        <v>109</v>
      </c>
      <c r="D72" s="41"/>
      <c r="E72" s="43" t="s">
        <v>116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2"/>
      <c r="T72" s="42"/>
      <c r="U72" s="42"/>
      <c r="V72" s="42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8"/>
    </row>
    <row r="73" spans="2:39" ht="15" customHeight="1">
      <c r="B73" s="7"/>
      <c r="C73" s="41" t="s">
        <v>110</v>
      </c>
      <c r="D73" s="41"/>
      <c r="E73" s="43" t="s">
        <v>117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2"/>
      <c r="T73" s="42"/>
      <c r="U73" s="42"/>
      <c r="V73" s="42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8"/>
    </row>
    <row r="74" spans="2:39" ht="15" customHeight="1">
      <c r="B74" s="7"/>
      <c r="C74" s="41" t="s">
        <v>111</v>
      </c>
      <c r="D74" s="41"/>
      <c r="E74" s="43" t="s">
        <v>118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2"/>
      <c r="T74" s="42"/>
      <c r="U74" s="42"/>
      <c r="V74" s="42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8"/>
    </row>
    <row r="75" spans="2:39" ht="15" customHeight="1">
      <c r="B75" s="7"/>
      <c r="C75" s="41" t="s">
        <v>112</v>
      </c>
      <c r="D75" s="41"/>
      <c r="E75" s="43" t="s">
        <v>61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2"/>
      <c r="T75" s="42"/>
      <c r="U75" s="42"/>
      <c r="V75" s="42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8"/>
    </row>
    <row r="76" spans="2:39" ht="15" customHeight="1">
      <c r="B76" s="7"/>
      <c r="C76" s="41" t="s">
        <v>113</v>
      </c>
      <c r="D76" s="41"/>
      <c r="E76" s="43" t="s">
        <v>119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2"/>
      <c r="T76" s="42"/>
      <c r="U76" s="42"/>
      <c r="V76" s="42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8"/>
    </row>
    <row r="77" spans="2:39" ht="15" customHeight="1">
      <c r="B77" s="7"/>
      <c r="C77" s="41" t="s">
        <v>114</v>
      </c>
      <c r="D77" s="41"/>
      <c r="E77" s="43" t="s">
        <v>63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2"/>
      <c r="T77" s="42"/>
      <c r="U77" s="42"/>
      <c r="V77" s="42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8"/>
    </row>
    <row r="78" spans="2:39" ht="15" customHeight="1">
      <c r="B78" s="7"/>
      <c r="C78" s="41" t="s">
        <v>123</v>
      </c>
      <c r="D78" s="41"/>
      <c r="E78" s="43" t="s">
        <v>120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2"/>
      <c r="T78" s="42"/>
      <c r="U78" s="42"/>
      <c r="V78" s="42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8"/>
    </row>
    <row r="79" spans="2:39" ht="36" customHeight="1">
      <c r="B79" s="7"/>
      <c r="C79" s="41" t="s">
        <v>16</v>
      </c>
      <c r="D79" s="41"/>
      <c r="E79" s="43" t="s">
        <v>121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2"/>
      <c r="T79" s="42"/>
      <c r="U79" s="42"/>
      <c r="V79" s="42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8"/>
    </row>
    <row r="80" spans="2:39" ht="34.5" customHeight="1">
      <c r="B80" s="7"/>
      <c r="C80" s="45" t="s">
        <v>17</v>
      </c>
      <c r="D80" s="45"/>
      <c r="E80" s="75" t="s">
        <v>122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6">
        <f>S60+S79</f>
        <v>0</v>
      </c>
      <c r="T80" s="46"/>
      <c r="U80" s="46"/>
      <c r="V80" s="46"/>
      <c r="W80" s="46">
        <f>W60+W79</f>
        <v>0</v>
      </c>
      <c r="X80" s="46"/>
      <c r="Y80" s="46"/>
      <c r="Z80" s="46"/>
      <c r="AA80" s="46">
        <f>AA60+AA79</f>
        <v>0</v>
      </c>
      <c r="AB80" s="46"/>
      <c r="AC80" s="46"/>
      <c r="AD80" s="46"/>
      <c r="AE80" s="46">
        <f>AE60+AE79</f>
        <v>0</v>
      </c>
      <c r="AF80" s="46"/>
      <c r="AG80" s="46"/>
      <c r="AH80" s="46"/>
      <c r="AI80" s="46">
        <f>AI60+AI79</f>
        <v>0</v>
      </c>
      <c r="AJ80" s="46"/>
      <c r="AK80" s="46"/>
      <c r="AL80" s="46"/>
      <c r="AM80" s="8"/>
    </row>
    <row r="81" spans="2:39" ht="12" customHeight="1">
      <c r="B81" s="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8"/>
    </row>
    <row r="82" spans="2:39" ht="12" customHeight="1">
      <c r="B82" s="7"/>
      <c r="C82" s="40" t="s">
        <v>124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8"/>
    </row>
    <row r="83" spans="2:39" ht="12" customHeight="1">
      <c r="B83" s="7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8"/>
    </row>
    <row r="84" spans="2:39" ht="12" customHeight="1">
      <c r="B84" s="7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8"/>
    </row>
    <row r="85" spans="2:39" ht="12" customHeight="1">
      <c r="B85" s="7"/>
      <c r="C85" s="18"/>
      <c r="D85" s="18"/>
      <c r="E85" s="18"/>
      <c r="F85" s="18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15"/>
      <c r="R85" s="15"/>
      <c r="S85" s="15"/>
      <c r="T85" s="15"/>
      <c r="U85" s="15"/>
      <c r="V85" s="27"/>
      <c r="W85" s="27"/>
      <c r="X85" s="27"/>
      <c r="Y85" s="27"/>
      <c r="Z85" s="27"/>
      <c r="AA85" s="27"/>
      <c r="AB85" s="15"/>
      <c r="AC85" s="15"/>
      <c r="AD85" s="27"/>
      <c r="AE85" s="27"/>
      <c r="AF85" s="27"/>
      <c r="AG85" s="27"/>
      <c r="AH85" s="27"/>
      <c r="AI85" s="27"/>
      <c r="AJ85" s="27"/>
      <c r="AK85" s="18"/>
      <c r="AL85" s="17"/>
      <c r="AM85" s="8"/>
    </row>
    <row r="86" spans="2:39" ht="12" customHeight="1" thickBot="1"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1"/>
    </row>
  </sheetData>
  <sheetProtection/>
  <mergeCells count="426">
    <mergeCell ref="AI78:AL78"/>
    <mergeCell ref="C79:D79"/>
    <mergeCell ref="E79:R79"/>
    <mergeCell ref="S79:V79"/>
    <mergeCell ref="W79:Z79"/>
    <mergeCell ref="AA79:AD79"/>
    <mergeCell ref="AE79:AH79"/>
    <mergeCell ref="AI79:AL79"/>
    <mergeCell ref="C78:D78"/>
    <mergeCell ref="E78:R78"/>
    <mergeCell ref="S78:V78"/>
    <mergeCell ref="W78:Z78"/>
    <mergeCell ref="AA78:AD78"/>
    <mergeCell ref="AE78:AH78"/>
    <mergeCell ref="AI76:AL76"/>
    <mergeCell ref="C77:D77"/>
    <mergeCell ref="E77:R77"/>
    <mergeCell ref="S77:V77"/>
    <mergeCell ref="W77:Z77"/>
    <mergeCell ref="AA77:AD77"/>
    <mergeCell ref="AE77:AH77"/>
    <mergeCell ref="AI77:AL77"/>
    <mergeCell ref="C76:D76"/>
    <mergeCell ref="E76:R76"/>
    <mergeCell ref="S76:V76"/>
    <mergeCell ref="W76:Z76"/>
    <mergeCell ref="AA76:AD76"/>
    <mergeCell ref="AE76:AH76"/>
    <mergeCell ref="AI74:AL74"/>
    <mergeCell ref="C75:D75"/>
    <mergeCell ref="E75:R75"/>
    <mergeCell ref="S75:V75"/>
    <mergeCell ref="W75:Z75"/>
    <mergeCell ref="AA75:AD75"/>
    <mergeCell ref="AE75:AH75"/>
    <mergeCell ref="AI75:AL75"/>
    <mergeCell ref="C74:D74"/>
    <mergeCell ref="E74:R74"/>
    <mergeCell ref="S74:V74"/>
    <mergeCell ref="W74:Z74"/>
    <mergeCell ref="AA74:AD74"/>
    <mergeCell ref="AE74:AH74"/>
    <mergeCell ref="AI72:AL72"/>
    <mergeCell ref="C73:D73"/>
    <mergeCell ref="E73:R73"/>
    <mergeCell ref="S73:V73"/>
    <mergeCell ref="W73:Z73"/>
    <mergeCell ref="AA73:AD73"/>
    <mergeCell ref="AE73:AH73"/>
    <mergeCell ref="AI73:AL73"/>
    <mergeCell ref="C72:D72"/>
    <mergeCell ref="E72:R72"/>
    <mergeCell ref="S72:V72"/>
    <mergeCell ref="W72:Z72"/>
    <mergeCell ref="AA72:AD72"/>
    <mergeCell ref="AE72:AH72"/>
    <mergeCell ref="AI70:AL70"/>
    <mergeCell ref="C71:D71"/>
    <mergeCell ref="E71:R71"/>
    <mergeCell ref="S71:V71"/>
    <mergeCell ref="W71:Z71"/>
    <mergeCell ref="AA71:AD71"/>
    <mergeCell ref="AE71:AH71"/>
    <mergeCell ref="AI71:AL71"/>
    <mergeCell ref="C70:D70"/>
    <mergeCell ref="E70:R70"/>
    <mergeCell ref="S70:V70"/>
    <mergeCell ref="W70:Z70"/>
    <mergeCell ref="AA70:AD70"/>
    <mergeCell ref="AE70:AH70"/>
    <mergeCell ref="AI68:AL68"/>
    <mergeCell ref="C69:D69"/>
    <mergeCell ref="E69:R69"/>
    <mergeCell ref="S69:V69"/>
    <mergeCell ref="W69:Z69"/>
    <mergeCell ref="AA69:AD69"/>
    <mergeCell ref="AE69:AH69"/>
    <mergeCell ref="AI69:AL69"/>
    <mergeCell ref="C68:D68"/>
    <mergeCell ref="E68:R68"/>
    <mergeCell ref="S68:V68"/>
    <mergeCell ref="W68:Z68"/>
    <mergeCell ref="AA68:AD68"/>
    <mergeCell ref="AE68:AH68"/>
    <mergeCell ref="AI66:AL66"/>
    <mergeCell ref="C67:D67"/>
    <mergeCell ref="E67:R67"/>
    <mergeCell ref="S67:V67"/>
    <mergeCell ref="W67:Z67"/>
    <mergeCell ref="AA67:AD67"/>
    <mergeCell ref="AE67:AH67"/>
    <mergeCell ref="AI67:AL67"/>
    <mergeCell ref="C66:D66"/>
    <mergeCell ref="E66:R66"/>
    <mergeCell ref="S66:V66"/>
    <mergeCell ref="W66:Z66"/>
    <mergeCell ref="AA66:AD66"/>
    <mergeCell ref="AE66:AH66"/>
    <mergeCell ref="AI64:AL64"/>
    <mergeCell ref="C65:D65"/>
    <mergeCell ref="E65:R65"/>
    <mergeCell ref="S65:V65"/>
    <mergeCell ref="W65:Z65"/>
    <mergeCell ref="AA65:AD65"/>
    <mergeCell ref="AE65:AH65"/>
    <mergeCell ref="AI65:AL65"/>
    <mergeCell ref="C64:D64"/>
    <mergeCell ref="E64:R64"/>
    <mergeCell ref="S64:V64"/>
    <mergeCell ref="W64:Z64"/>
    <mergeCell ref="AA64:AD64"/>
    <mergeCell ref="AE64:AH64"/>
    <mergeCell ref="AI62:AL62"/>
    <mergeCell ref="C63:D63"/>
    <mergeCell ref="E63:R63"/>
    <mergeCell ref="S63:V63"/>
    <mergeCell ref="W63:Z63"/>
    <mergeCell ref="AA63:AD63"/>
    <mergeCell ref="AE63:AH63"/>
    <mergeCell ref="AI63:AL63"/>
    <mergeCell ref="C62:D62"/>
    <mergeCell ref="E62:R62"/>
    <mergeCell ref="S62:V62"/>
    <mergeCell ref="W62:Z62"/>
    <mergeCell ref="AA62:AD62"/>
    <mergeCell ref="AE62:AH62"/>
    <mergeCell ref="AI60:AL60"/>
    <mergeCell ref="C61:D61"/>
    <mergeCell ref="E61:R61"/>
    <mergeCell ref="S61:V61"/>
    <mergeCell ref="W61:Z61"/>
    <mergeCell ref="AA61:AD61"/>
    <mergeCell ref="AE61:AH61"/>
    <mergeCell ref="AI61:AL61"/>
    <mergeCell ref="C60:D60"/>
    <mergeCell ref="E60:R60"/>
    <mergeCell ref="S60:V60"/>
    <mergeCell ref="W60:Z60"/>
    <mergeCell ref="AA60:AD60"/>
    <mergeCell ref="AE60:AH60"/>
    <mergeCell ref="AI58:AL58"/>
    <mergeCell ref="C59:D59"/>
    <mergeCell ref="E59:R59"/>
    <mergeCell ref="S59:V59"/>
    <mergeCell ref="W59:Z59"/>
    <mergeCell ref="AA59:AD59"/>
    <mergeCell ref="AE59:AH59"/>
    <mergeCell ref="AI59:AL59"/>
    <mergeCell ref="C58:D58"/>
    <mergeCell ref="E58:R58"/>
    <mergeCell ref="S58:V58"/>
    <mergeCell ref="W58:Z58"/>
    <mergeCell ref="AA58:AD58"/>
    <mergeCell ref="AE58:AH58"/>
    <mergeCell ref="AI56:AL56"/>
    <mergeCell ref="C57:D57"/>
    <mergeCell ref="E57:R57"/>
    <mergeCell ref="S57:V57"/>
    <mergeCell ref="W57:Z57"/>
    <mergeCell ref="AA57:AD57"/>
    <mergeCell ref="AE57:AH57"/>
    <mergeCell ref="AI57:AL57"/>
    <mergeCell ref="C56:D56"/>
    <mergeCell ref="E56:R56"/>
    <mergeCell ref="S56:V56"/>
    <mergeCell ref="W56:Z56"/>
    <mergeCell ref="AA56:AD56"/>
    <mergeCell ref="AE56:AH56"/>
    <mergeCell ref="AI54:AL54"/>
    <mergeCell ref="C55:D55"/>
    <mergeCell ref="E55:R55"/>
    <mergeCell ref="S55:V55"/>
    <mergeCell ref="W55:Z55"/>
    <mergeCell ref="AA55:AD55"/>
    <mergeCell ref="AE55:AH55"/>
    <mergeCell ref="AI55:AL55"/>
    <mergeCell ref="C54:D54"/>
    <mergeCell ref="E54:R54"/>
    <mergeCell ref="S54:V54"/>
    <mergeCell ref="W54:Z54"/>
    <mergeCell ref="AA54:AD54"/>
    <mergeCell ref="AE54:AH54"/>
    <mergeCell ref="AI52:AL52"/>
    <mergeCell ref="C53:D53"/>
    <mergeCell ref="E53:R53"/>
    <mergeCell ref="S53:V53"/>
    <mergeCell ref="W53:Z53"/>
    <mergeCell ref="AA53:AD53"/>
    <mergeCell ref="AE53:AH53"/>
    <mergeCell ref="AI53:AL53"/>
    <mergeCell ref="C52:D52"/>
    <mergeCell ref="E52:R52"/>
    <mergeCell ref="S52:V52"/>
    <mergeCell ref="W52:Z52"/>
    <mergeCell ref="AA52:AD52"/>
    <mergeCell ref="AE52:AH52"/>
    <mergeCell ref="AI50:AL50"/>
    <mergeCell ref="C51:D51"/>
    <mergeCell ref="E51:R51"/>
    <mergeCell ref="S51:V51"/>
    <mergeCell ref="W51:Z51"/>
    <mergeCell ref="AA51:AD51"/>
    <mergeCell ref="AE51:AH51"/>
    <mergeCell ref="AI51:AL51"/>
    <mergeCell ref="C50:D50"/>
    <mergeCell ref="E50:R50"/>
    <mergeCell ref="S50:V50"/>
    <mergeCell ref="W50:Z50"/>
    <mergeCell ref="AA50:AD50"/>
    <mergeCell ref="AE50:AH50"/>
    <mergeCell ref="AI48:AL48"/>
    <mergeCell ref="C49:D49"/>
    <mergeCell ref="E49:R49"/>
    <mergeCell ref="S49:V49"/>
    <mergeCell ref="W49:Z49"/>
    <mergeCell ref="AA49:AD49"/>
    <mergeCell ref="AE49:AH49"/>
    <mergeCell ref="AI49:AL49"/>
    <mergeCell ref="C48:D48"/>
    <mergeCell ref="E48:R48"/>
    <mergeCell ref="S48:V48"/>
    <mergeCell ref="W48:Z48"/>
    <mergeCell ref="AA48:AD48"/>
    <mergeCell ref="AE48:AH48"/>
    <mergeCell ref="AI46:AL46"/>
    <mergeCell ref="C47:D47"/>
    <mergeCell ref="E47:R47"/>
    <mergeCell ref="S47:V47"/>
    <mergeCell ref="W47:Z47"/>
    <mergeCell ref="AA47:AD47"/>
    <mergeCell ref="AE47:AH47"/>
    <mergeCell ref="AI47:AL47"/>
    <mergeCell ref="W45:Z45"/>
    <mergeCell ref="AA45:AD45"/>
    <mergeCell ref="AE45:AH45"/>
    <mergeCell ref="AI45:AL45"/>
    <mergeCell ref="C46:D46"/>
    <mergeCell ref="E46:R46"/>
    <mergeCell ref="S46:V46"/>
    <mergeCell ref="W46:Z46"/>
    <mergeCell ref="AA46:AD46"/>
    <mergeCell ref="AE46:AH46"/>
    <mergeCell ref="W43:Z43"/>
    <mergeCell ref="AA43:AD43"/>
    <mergeCell ref="AE43:AH43"/>
    <mergeCell ref="AI43:AL43"/>
    <mergeCell ref="W44:Z44"/>
    <mergeCell ref="AA44:AD44"/>
    <mergeCell ref="AE44:AH44"/>
    <mergeCell ref="AI44:AL44"/>
    <mergeCell ref="E80:R80"/>
    <mergeCell ref="C43:D43"/>
    <mergeCell ref="E43:R43"/>
    <mergeCell ref="S43:V43"/>
    <mergeCell ref="C44:D44"/>
    <mergeCell ref="E44:R44"/>
    <mergeCell ref="S44:V44"/>
    <mergeCell ref="C45:D45"/>
    <mergeCell ref="E45:R45"/>
    <mergeCell ref="S45:V45"/>
    <mergeCell ref="AA80:AD80"/>
    <mergeCell ref="E24:R24"/>
    <mergeCell ref="E25:R25"/>
    <mergeCell ref="E26:R26"/>
    <mergeCell ref="E27:R27"/>
    <mergeCell ref="E28:R28"/>
    <mergeCell ref="E29:R29"/>
    <mergeCell ref="E30:R30"/>
    <mergeCell ref="E31:R31"/>
    <mergeCell ref="E32:R32"/>
    <mergeCell ref="W80:Z80"/>
    <mergeCell ref="AA24:AD24"/>
    <mergeCell ref="AA25:AD25"/>
    <mergeCell ref="AA26:AD26"/>
    <mergeCell ref="AA27:AD27"/>
    <mergeCell ref="AA28:AD28"/>
    <mergeCell ref="AA29:AD29"/>
    <mergeCell ref="AA30:AD30"/>
    <mergeCell ref="AA31:AD31"/>
    <mergeCell ref="AA32:AD32"/>
    <mergeCell ref="S80:V80"/>
    <mergeCell ref="W24:Z24"/>
    <mergeCell ref="W25:Z25"/>
    <mergeCell ref="W26:Z26"/>
    <mergeCell ref="W27:Z27"/>
    <mergeCell ref="W28:Z28"/>
    <mergeCell ref="W29:Z29"/>
    <mergeCell ref="W30:Z30"/>
    <mergeCell ref="W31:Z31"/>
    <mergeCell ref="W32:Z32"/>
    <mergeCell ref="AJ18:AK18"/>
    <mergeCell ref="AI19:AL20"/>
    <mergeCell ref="E23:R23"/>
    <mergeCell ref="S23:V23"/>
    <mergeCell ref="W23:Z23"/>
    <mergeCell ref="AA23:AD23"/>
    <mergeCell ref="AE18:AH18"/>
    <mergeCell ref="AF19:AG19"/>
    <mergeCell ref="AE20:AH20"/>
    <mergeCell ref="AF21:AG21"/>
    <mergeCell ref="E17:R22"/>
    <mergeCell ref="W18:Z18"/>
    <mergeCell ref="W19:X19"/>
    <mergeCell ref="W20:Z20"/>
    <mergeCell ref="AA18:AD18"/>
    <mergeCell ref="AA19:AD19"/>
    <mergeCell ref="B1:AM1"/>
    <mergeCell ref="C23:D23"/>
    <mergeCell ref="AE23:AH23"/>
    <mergeCell ref="AI23:AL23"/>
    <mergeCell ref="C13:AL13"/>
    <mergeCell ref="L14:Z14"/>
    <mergeCell ref="L15:Z15"/>
    <mergeCell ref="AA17:AL17"/>
    <mergeCell ref="S17:V22"/>
    <mergeCell ref="C17:D22"/>
    <mergeCell ref="C80:D80"/>
    <mergeCell ref="AE80:AH80"/>
    <mergeCell ref="AI80:AL80"/>
    <mergeCell ref="AB20:AC20"/>
    <mergeCell ref="C24:D24"/>
    <mergeCell ref="AE24:AH24"/>
    <mergeCell ref="AI24:AL24"/>
    <mergeCell ref="S24:V24"/>
    <mergeCell ref="C25:D25"/>
    <mergeCell ref="AE25:AH25"/>
    <mergeCell ref="AI25:AL25"/>
    <mergeCell ref="S25:V25"/>
    <mergeCell ref="C26:D26"/>
    <mergeCell ref="AE26:AH26"/>
    <mergeCell ref="AI26:AL26"/>
    <mergeCell ref="S26:V26"/>
    <mergeCell ref="C28:D28"/>
    <mergeCell ref="AE28:AH28"/>
    <mergeCell ref="AI28:AL28"/>
    <mergeCell ref="S28:V28"/>
    <mergeCell ref="C27:D27"/>
    <mergeCell ref="AE27:AH27"/>
    <mergeCell ref="AI27:AL27"/>
    <mergeCell ref="S27:V27"/>
    <mergeCell ref="C30:D30"/>
    <mergeCell ref="AE30:AH30"/>
    <mergeCell ref="AI30:AL30"/>
    <mergeCell ref="S30:V30"/>
    <mergeCell ref="C29:D29"/>
    <mergeCell ref="AE29:AH29"/>
    <mergeCell ref="AI29:AL29"/>
    <mergeCell ref="S29:V29"/>
    <mergeCell ref="C32:D32"/>
    <mergeCell ref="AE32:AH32"/>
    <mergeCell ref="AI32:AL32"/>
    <mergeCell ref="S32:V32"/>
    <mergeCell ref="C31:D31"/>
    <mergeCell ref="AE31:AH31"/>
    <mergeCell ref="AI31:AL31"/>
    <mergeCell ref="S31:V31"/>
    <mergeCell ref="C33:D33"/>
    <mergeCell ref="AE33:AH33"/>
    <mergeCell ref="AI33:AL33"/>
    <mergeCell ref="S33:V33"/>
    <mergeCell ref="W33:Z33"/>
    <mergeCell ref="AA33:AD33"/>
    <mergeCell ref="E33:R33"/>
    <mergeCell ref="C34:D34"/>
    <mergeCell ref="AE34:AH34"/>
    <mergeCell ref="AI34:AL34"/>
    <mergeCell ref="S34:V34"/>
    <mergeCell ref="W34:Z34"/>
    <mergeCell ref="AA34:AD34"/>
    <mergeCell ref="E34:R34"/>
    <mergeCell ref="C35:D35"/>
    <mergeCell ref="AE35:AH35"/>
    <mergeCell ref="AI35:AL35"/>
    <mergeCell ref="S35:V35"/>
    <mergeCell ref="W35:Z35"/>
    <mergeCell ref="AA35:AD35"/>
    <mergeCell ref="E35:R35"/>
    <mergeCell ref="C36:D36"/>
    <mergeCell ref="AE36:AH36"/>
    <mergeCell ref="AI36:AL36"/>
    <mergeCell ref="S36:V36"/>
    <mergeCell ref="W36:Z36"/>
    <mergeCell ref="AA36:AD36"/>
    <mergeCell ref="E36:R36"/>
    <mergeCell ref="C37:D37"/>
    <mergeCell ref="AE37:AH37"/>
    <mergeCell ref="AI37:AL37"/>
    <mergeCell ref="S37:V37"/>
    <mergeCell ref="W37:Z37"/>
    <mergeCell ref="AA37:AD37"/>
    <mergeCell ref="E37:R37"/>
    <mergeCell ref="C38:D38"/>
    <mergeCell ref="AE38:AH38"/>
    <mergeCell ref="AI38:AL38"/>
    <mergeCell ref="S38:V38"/>
    <mergeCell ref="W38:Z38"/>
    <mergeCell ref="AA38:AD38"/>
    <mergeCell ref="E38:R38"/>
    <mergeCell ref="C39:D39"/>
    <mergeCell ref="AE39:AH39"/>
    <mergeCell ref="AI39:AL39"/>
    <mergeCell ref="S39:V39"/>
    <mergeCell ref="W39:Z39"/>
    <mergeCell ref="AA39:AD39"/>
    <mergeCell ref="E39:R39"/>
    <mergeCell ref="C40:D40"/>
    <mergeCell ref="AE40:AH40"/>
    <mergeCell ref="AI40:AL40"/>
    <mergeCell ref="S40:V40"/>
    <mergeCell ref="W40:Z40"/>
    <mergeCell ref="AA40:AD40"/>
    <mergeCell ref="E40:R40"/>
    <mergeCell ref="C41:D41"/>
    <mergeCell ref="AE41:AH41"/>
    <mergeCell ref="AI41:AL41"/>
    <mergeCell ref="S41:V41"/>
    <mergeCell ref="W41:Z41"/>
    <mergeCell ref="AA41:AD41"/>
    <mergeCell ref="E41:R41"/>
    <mergeCell ref="C42:D42"/>
    <mergeCell ref="AE42:AH42"/>
    <mergeCell ref="AI42:AL42"/>
    <mergeCell ref="S42:V42"/>
    <mergeCell ref="W42:Z42"/>
    <mergeCell ref="AA42:AD42"/>
    <mergeCell ref="E42:R4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2013-04-18T09:26:16Z</cp:lastPrinted>
  <dcterms:created xsi:type="dcterms:W3CDTF">2003-10-18T11:05:50Z</dcterms:created>
  <dcterms:modified xsi:type="dcterms:W3CDTF">2021-03-17T08:57:02Z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