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Titles" localSheetId="0">'Расчет'!$18:$23</definedName>
    <definedName name="_xlnm.Print_Area" localSheetId="0">'Расчет'!$C$3:$BB$55</definedName>
  </definedNames>
  <calcPr fullCalcOnLoad="1"/>
</workbook>
</file>

<file path=xl/sharedStrings.xml><?xml version="1.0" encoding="utf-8"?>
<sst xmlns="http://schemas.openxmlformats.org/spreadsheetml/2006/main" count="168" uniqueCount="72">
  <si>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</si>
  <si>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</si>
  <si>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</si>
  <si>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</si>
  <si>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</si>
  <si>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</si>
  <si>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</si>
  <si>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</si>
  <si>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</si>
  <si>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</si>
  <si>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</si>
  <si>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</si>
  <si>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Наименование показателей</t>
  </si>
  <si>
    <t>в том числе*</t>
  </si>
  <si>
    <t>с</t>
  </si>
  <si>
    <t>по декабрь</t>
  </si>
  <si>
    <t>по</t>
  </si>
  <si>
    <t xml:space="preserve">с января </t>
  </si>
  <si>
    <t>Проект на</t>
  </si>
  <si>
    <t xml:space="preserve">Ожидаемое исполнение за текущий год </t>
  </si>
  <si>
    <t>А</t>
  </si>
  <si>
    <t>Б</t>
  </si>
  <si>
    <t>5</t>
  </si>
  <si>
    <t>1</t>
  </si>
  <si>
    <t>2</t>
  </si>
  <si>
    <t>3</t>
  </si>
  <si>
    <t>х</t>
  </si>
  <si>
    <t>7</t>
  </si>
  <si>
    <t>6</t>
  </si>
  <si>
    <t>4</t>
  </si>
  <si>
    <t>3.1</t>
  </si>
  <si>
    <t>3.2</t>
  </si>
  <si>
    <t>Приложение 18</t>
  </si>
  <si>
    <t>Расчет расходов по элементу 1 30 03 04 «Прочие трансферты населению»</t>
  </si>
  <si>
    <t>Единица измерения</t>
  </si>
  <si>
    <t>В</t>
  </si>
  <si>
    <t>Расходы на выплаты педагогическим работникам для приобретения методической литературы, предметных журналов и других периодических изданий (произведение показателей подпунктов 1.1-1.3)</t>
  </si>
  <si>
    <t>среднегодовое число получателей</t>
  </si>
  <si>
    <t xml:space="preserve">средняя норма расходов в месяц </t>
  </si>
  <si>
    <t>число месяцев выплат</t>
  </si>
  <si>
    <t>Возмещение расходов по найму жилья обучающимися (произведение показателей подпунктов 2.1-2.3)</t>
  </si>
  <si>
    <t>средняя норма расходов в месяц</t>
  </si>
  <si>
    <t>Расходы на выплату денежного пособия и на приобретение комплекта одежды и обуви детям-сиротам, детям, оставшимся без попечения родителей, и лицам из числа детей-сирот и детей, оставшихся без попечения родителей, по окончании их пребывания в учреждениях образования 
и в случае их зачисления на обучение в учреждения общего среднего образования (далее - УОСО), учреждения среднего специального образования (далее - УССО), учреждения высшего образования (далее - УВО) (произведение показателей подпункта 3.1 и суммы подпунктов 3.2 и 3.3)</t>
  </si>
  <si>
    <t>1.1</t>
  </si>
  <si>
    <t>1.2</t>
  </si>
  <si>
    <t>1.3</t>
  </si>
  <si>
    <t>2.1</t>
  </si>
  <si>
    <t>2.2</t>
  </si>
  <si>
    <t>2.3</t>
  </si>
  <si>
    <t>число получателей</t>
  </si>
  <si>
    <t>норма расходов на выплату денежного пособия</t>
  </si>
  <si>
    <t>норма расходов на обеспечение комплектом одежды и обуви</t>
  </si>
  <si>
    <t>Расходы на приобретение одежды, обуви, мягкого инвентаря, оборудования или денежная компенсация
их стоимости для учащихся и студентов из числа детей-сирот, детей, оставшихся без попечения родителей, и лиц из числа детей-сирот и детей, оставшихся без попечения родителей, обучающихся в УОСО, УССО и УВО (произведение показателей подпунктов 4.1-4.3)</t>
  </si>
  <si>
    <t>3.3</t>
  </si>
  <si>
    <t>4.1</t>
  </si>
  <si>
    <t>4.2</t>
  </si>
  <si>
    <t>4.3</t>
  </si>
  <si>
    <t>норма расходов (средняя)</t>
  </si>
  <si>
    <t>Денежная компенсация расходов на питание обучающихся из числа детей-сирот, детей, оставшихся без попечения родителей, и лиц из числа детей-сирот и детей, оставшихся без попечения родителей, обучающихся в УОСО, УССО и УВО (произведение показателей подпунктов 5.1-5.3)</t>
  </si>
  <si>
    <t>5.1</t>
  </si>
  <si>
    <t>5.2</t>
  </si>
  <si>
    <t>5.3</t>
  </si>
  <si>
    <t>6.1</t>
  </si>
  <si>
    <t>6.2</t>
  </si>
  <si>
    <t>6.3</t>
  </si>
  <si>
    <t>Расходы на выплату денежного пособия и на приобретение комплекта одежды, обуви, мягкого инвентаря, оборудования или денежная компенсация их стоимости детям-сиротам, детям, оставшимся без попечения родителей, лицам из числа детей-сирот и детей, оставшихся без попечения родителей, по окончании их пребывания в учреждениях образования при трудоустройстве или в иных случаях (произведение показателей подпункта 6.1 и суммы подпунктов 6.2 и 6.3)</t>
  </si>
  <si>
    <t>норма расходов на обеспечение одеждой и обувью, мягким инвентарем, оборудованием (или их денежная компенсация)</t>
  </si>
  <si>
    <t>Итого по элементу 1 30 03 04 «Прочие трансферты населению» (сумма показателей пунктов 1-6)</t>
  </si>
  <si>
    <t>тыс. рублей</t>
  </si>
  <si>
    <t>человек</t>
  </si>
  <si>
    <t>единиц</t>
  </si>
  <si>
    <t>* Заполняется при изменении ставки 1-го разряда.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</si>
</sst>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 wrapText="1"/>
      <protection hidden="1"/>
    </xf>
    <xf numFmtId="0" fontId="2" fillId="35" borderId="23" xfId="0" applyNumberFormat="1" applyFont="1" applyFill="1" applyBorder="1" applyAlignment="1" applyProtection="1">
      <alignment vertical="center" wrapText="1"/>
      <protection hidden="1"/>
    </xf>
    <xf numFmtId="0" fontId="2" fillId="35" borderId="24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5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2" fillId="34" borderId="0" xfId="0" applyFont="1" applyFill="1" applyAlignment="1" applyProtection="1">
      <alignment vertical="center"/>
      <protection hidden="1"/>
    </xf>
    <xf numFmtId="190" fontId="2" fillId="34" borderId="26" xfId="0" applyNumberFormat="1" applyFont="1" applyFill="1" applyBorder="1" applyAlignment="1" applyProtection="1">
      <alignment horizontal="center" vertical="center"/>
      <protection hidden="1"/>
    </xf>
    <xf numFmtId="49" fontId="2" fillId="34" borderId="26" xfId="0" applyNumberFormat="1" applyFont="1" applyFill="1" applyBorder="1" applyAlignment="1" applyProtection="1">
      <alignment horizontal="center" vertical="center"/>
      <protection hidden="1"/>
    </xf>
    <xf numFmtId="0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6" xfId="0" applyNumberFormat="1" applyFont="1" applyFill="1" applyBorder="1" applyAlignment="1" applyProtection="1">
      <alignment horizontal="center" vertical="center"/>
      <protection hidden="1"/>
    </xf>
    <xf numFmtId="49" fontId="2" fillId="34" borderId="27" xfId="0" applyNumberFormat="1" applyFont="1" applyFill="1" applyBorder="1" applyAlignment="1" applyProtection="1">
      <alignment horizontal="center" vertical="center"/>
      <protection hidden="1"/>
    </xf>
    <xf numFmtId="49" fontId="2" fillId="34" borderId="27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7" xfId="0" applyNumberFormat="1" applyFont="1" applyFill="1" applyBorder="1" applyAlignment="1" applyProtection="1">
      <alignment horizontal="center" vertical="center"/>
      <protection hidden="1"/>
    </xf>
    <xf numFmtId="0" fontId="2" fillId="34" borderId="27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8" xfId="0" applyNumberFormat="1" applyFont="1" applyFill="1" applyBorder="1" applyAlignment="1" applyProtection="1">
      <alignment horizontal="center" vertical="center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2" fillId="34" borderId="32" xfId="0" applyNumberFormat="1" applyFont="1" applyFill="1" applyBorder="1" applyAlignment="1" applyProtection="1">
      <alignment horizontal="center" vertical="center"/>
      <protection hidden="1"/>
    </xf>
    <xf numFmtId="49" fontId="2" fillId="34" borderId="32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32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49" fontId="2" fillId="34" borderId="33" xfId="0" applyNumberFormat="1" applyFont="1" applyFill="1" applyBorder="1" applyAlignment="1" applyProtection="1">
      <alignment horizontal="center" vertical="center"/>
      <protection hidden="1"/>
    </xf>
    <xf numFmtId="0" fontId="2" fillId="34" borderId="33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3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5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4" width="2.75390625" style="1" customWidth="1"/>
    <col min="45" max="16384" width="2.75390625" style="1" customWidth="1"/>
  </cols>
  <sheetData>
    <row r="1" spans="2:55" ht="15" customHeight="1" thickBo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3" t="s">
        <v>32</v>
      </c>
      <c r="BC3" s="8"/>
    </row>
    <row r="4" spans="2:55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2" t="s">
        <v>1</v>
      </c>
      <c r="BC4" s="8"/>
    </row>
    <row r="5" spans="2:55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 t="s">
        <v>2</v>
      </c>
      <c r="BC5" s="8"/>
    </row>
    <row r="6" spans="2:55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 t="s">
        <v>3</v>
      </c>
      <c r="BC6" s="8"/>
    </row>
    <row r="7" spans="2:55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2" t="s">
        <v>4</v>
      </c>
      <c r="BC7" s="8"/>
    </row>
    <row r="8" spans="2:55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2" t="s">
        <v>5</v>
      </c>
      <c r="BC8" s="8"/>
    </row>
    <row r="9" spans="2:55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2"/>
      <c r="BC9" s="8"/>
    </row>
    <row r="10" spans="2:55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2" t="s">
        <v>6</v>
      </c>
      <c r="BC10" s="8"/>
    </row>
    <row r="11" spans="2:55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2"/>
      <c r="BC11" s="8"/>
    </row>
    <row r="12" spans="2:55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2"/>
      <c r="BC12" s="8"/>
    </row>
    <row r="13" spans="2:55" ht="12" customHeight="1">
      <c r="B13" s="7"/>
      <c r="C13" s="64" t="s">
        <v>33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8"/>
    </row>
    <row r="14" spans="2:55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34"/>
      <c r="L14" s="34"/>
      <c r="M14" s="34"/>
      <c r="N14" s="34"/>
      <c r="O14" s="34"/>
      <c r="P14" s="34"/>
      <c r="Q14" s="21" t="s">
        <v>7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21" t="s">
        <v>8</v>
      </c>
      <c r="AL14" s="21">
        <v>20</v>
      </c>
      <c r="AM14" s="20"/>
      <c r="AN14" s="21" t="s">
        <v>9</v>
      </c>
      <c r="AO14" s="34"/>
      <c r="AP14" s="34"/>
      <c r="AQ14" s="34"/>
      <c r="AR14" s="34"/>
      <c r="AS14" s="34"/>
      <c r="AT14" s="34"/>
      <c r="AU14" s="21"/>
      <c r="AV14" s="21"/>
      <c r="AW14" s="16"/>
      <c r="AX14" s="16"/>
      <c r="AY14" s="16"/>
      <c r="AZ14" s="16"/>
      <c r="BA14" s="16"/>
      <c r="BB14" s="16"/>
      <c r="BC14" s="8"/>
    </row>
    <row r="15" spans="2:55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34"/>
      <c r="L15" s="34"/>
      <c r="M15" s="34"/>
      <c r="N15" s="34"/>
      <c r="O15" s="34"/>
      <c r="P15" s="34"/>
      <c r="Q15" s="16"/>
      <c r="R15" s="59" t="s">
        <v>10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16"/>
      <c r="AL15" s="16"/>
      <c r="AM15" s="16"/>
      <c r="AN15" s="16"/>
      <c r="AO15" s="34"/>
      <c r="AP15" s="34"/>
      <c r="AQ15" s="34"/>
      <c r="AR15" s="34"/>
      <c r="AS15" s="34"/>
      <c r="AT15" s="34"/>
      <c r="AU15" s="16"/>
      <c r="AV15" s="16"/>
      <c r="AW15" s="16"/>
      <c r="AX15" s="16"/>
      <c r="AY15" s="16"/>
      <c r="AZ15" s="16"/>
      <c r="BA15" s="16"/>
      <c r="BB15" s="16"/>
      <c r="BC15" s="8"/>
    </row>
    <row r="16" spans="2:55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8"/>
    </row>
    <row r="17" spans="2:55" ht="12" customHeight="1">
      <c r="B17" s="7"/>
      <c r="C17" s="18"/>
      <c r="D17" s="18"/>
      <c r="E17" s="15"/>
      <c r="F17" s="15"/>
      <c r="G17" s="15"/>
      <c r="H17" s="15"/>
      <c r="I17" s="15"/>
      <c r="J17" s="19"/>
      <c r="K17" s="19"/>
      <c r="L17" s="19"/>
      <c r="M17" s="19"/>
      <c r="N17" s="19"/>
      <c r="O17" s="19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22"/>
      <c r="BC17" s="8"/>
    </row>
    <row r="18" spans="2:55" ht="12" customHeight="1">
      <c r="B18" s="7"/>
      <c r="C18" s="53" t="s">
        <v>11</v>
      </c>
      <c r="D18" s="53"/>
      <c r="E18" s="54" t="s">
        <v>12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6"/>
      <c r="AE18" s="53" t="s">
        <v>34</v>
      </c>
      <c r="AF18" s="53"/>
      <c r="AG18" s="53"/>
      <c r="AH18" s="53"/>
      <c r="AI18" s="53" t="s">
        <v>19</v>
      </c>
      <c r="AJ18" s="53"/>
      <c r="AK18" s="53"/>
      <c r="AL18" s="53"/>
      <c r="AM18" s="54"/>
      <c r="AN18" s="55"/>
      <c r="AO18" s="55"/>
      <c r="AP18" s="56"/>
      <c r="AQ18" s="50" t="s">
        <v>13</v>
      </c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2"/>
      <c r="BC18" s="8"/>
    </row>
    <row r="19" spans="2:55" ht="12" customHeight="1">
      <c r="B19" s="7"/>
      <c r="C19" s="53"/>
      <c r="D19" s="53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53"/>
      <c r="AF19" s="53"/>
      <c r="AG19" s="53"/>
      <c r="AH19" s="53"/>
      <c r="AI19" s="53"/>
      <c r="AJ19" s="53"/>
      <c r="AK19" s="53"/>
      <c r="AL19" s="53"/>
      <c r="AM19" s="46" t="s">
        <v>18</v>
      </c>
      <c r="AN19" s="47"/>
      <c r="AO19" s="47"/>
      <c r="AP19" s="48"/>
      <c r="AQ19" s="23"/>
      <c r="AR19" s="24"/>
      <c r="AS19" s="24"/>
      <c r="AT19" s="25"/>
      <c r="AU19" s="23"/>
      <c r="AV19" s="24"/>
      <c r="AW19" s="24"/>
      <c r="AX19" s="25"/>
      <c r="AY19" s="23"/>
      <c r="AZ19" s="24"/>
      <c r="BA19" s="24"/>
      <c r="BB19" s="25"/>
      <c r="BC19" s="8"/>
    </row>
    <row r="20" spans="2:55" ht="12" customHeight="1">
      <c r="B20" s="7"/>
      <c r="C20" s="53"/>
      <c r="D20" s="53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  <c r="AE20" s="53"/>
      <c r="AF20" s="53"/>
      <c r="AG20" s="53"/>
      <c r="AH20" s="53"/>
      <c r="AI20" s="53"/>
      <c r="AJ20" s="53"/>
      <c r="AK20" s="53"/>
      <c r="AL20" s="53"/>
      <c r="AM20" s="26">
        <v>20</v>
      </c>
      <c r="AN20" s="30"/>
      <c r="AO20" s="47" t="s">
        <v>9</v>
      </c>
      <c r="AP20" s="48"/>
      <c r="AQ20" s="46" t="s">
        <v>17</v>
      </c>
      <c r="AR20" s="47"/>
      <c r="AS20" s="47"/>
      <c r="AT20" s="48"/>
      <c r="AU20" s="26" t="s">
        <v>14</v>
      </c>
      <c r="AV20" s="44"/>
      <c r="AW20" s="44"/>
      <c r="AX20" s="45"/>
      <c r="AY20" s="26" t="s">
        <v>14</v>
      </c>
      <c r="AZ20" s="44"/>
      <c r="BA20" s="44"/>
      <c r="BB20" s="45"/>
      <c r="BC20" s="8"/>
    </row>
    <row r="21" spans="2:55" ht="12" customHeight="1">
      <c r="B21" s="7"/>
      <c r="C21" s="53"/>
      <c r="D21" s="53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  <c r="AE21" s="53"/>
      <c r="AF21" s="53"/>
      <c r="AG21" s="53"/>
      <c r="AH21" s="53"/>
      <c r="AI21" s="53"/>
      <c r="AJ21" s="53"/>
      <c r="AK21" s="53"/>
      <c r="AL21" s="53"/>
      <c r="AM21" s="26"/>
      <c r="AN21" s="27"/>
      <c r="AO21" s="27"/>
      <c r="AP21" s="28"/>
      <c r="AQ21" s="26" t="s">
        <v>16</v>
      </c>
      <c r="AR21" s="44"/>
      <c r="AS21" s="44"/>
      <c r="AT21" s="45"/>
      <c r="AU21" s="26" t="s">
        <v>16</v>
      </c>
      <c r="AV21" s="44"/>
      <c r="AW21" s="44"/>
      <c r="AX21" s="45"/>
      <c r="AY21" s="46" t="s">
        <v>15</v>
      </c>
      <c r="AZ21" s="47"/>
      <c r="BA21" s="47"/>
      <c r="BB21" s="48"/>
      <c r="BC21" s="8"/>
    </row>
    <row r="22" spans="2:55" ht="4.5" customHeight="1">
      <c r="B22" s="7"/>
      <c r="C22" s="53"/>
      <c r="D22" s="53"/>
      <c r="E22" s="5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53"/>
      <c r="AF22" s="53"/>
      <c r="AG22" s="53"/>
      <c r="AH22" s="53"/>
      <c r="AI22" s="53"/>
      <c r="AJ22" s="53"/>
      <c r="AK22" s="53"/>
      <c r="AL22" s="53"/>
      <c r="AM22" s="29"/>
      <c r="AN22" s="30"/>
      <c r="AO22" s="30"/>
      <c r="AP22" s="31"/>
      <c r="AQ22" s="29"/>
      <c r="AR22" s="30"/>
      <c r="AS22" s="30"/>
      <c r="AT22" s="31"/>
      <c r="AU22" s="29"/>
      <c r="AV22" s="30"/>
      <c r="AW22" s="30"/>
      <c r="AX22" s="31"/>
      <c r="AY22" s="29"/>
      <c r="AZ22" s="30"/>
      <c r="BA22" s="30"/>
      <c r="BB22" s="31"/>
      <c r="BC22" s="8"/>
    </row>
    <row r="23" spans="2:55" ht="9" customHeight="1">
      <c r="B23" s="7"/>
      <c r="C23" s="49" t="s">
        <v>20</v>
      </c>
      <c r="D23" s="49"/>
      <c r="E23" s="49" t="s">
        <v>21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 t="s">
        <v>35</v>
      </c>
      <c r="AF23" s="49"/>
      <c r="AG23" s="49"/>
      <c r="AH23" s="49"/>
      <c r="AI23" s="49">
        <v>1</v>
      </c>
      <c r="AJ23" s="49"/>
      <c r="AK23" s="49"/>
      <c r="AL23" s="49"/>
      <c r="AM23" s="49">
        <v>2</v>
      </c>
      <c r="AN23" s="49"/>
      <c r="AO23" s="49"/>
      <c r="AP23" s="49"/>
      <c r="AQ23" s="49">
        <v>3</v>
      </c>
      <c r="AR23" s="49"/>
      <c r="AS23" s="49"/>
      <c r="AT23" s="49"/>
      <c r="AU23" s="49">
        <v>4</v>
      </c>
      <c r="AV23" s="49"/>
      <c r="AW23" s="49"/>
      <c r="AX23" s="49"/>
      <c r="AY23" s="49">
        <v>5</v>
      </c>
      <c r="AZ23" s="49"/>
      <c r="BA23" s="49"/>
      <c r="BB23" s="49"/>
      <c r="BC23" s="8"/>
    </row>
    <row r="24" spans="2:55" ht="42" customHeight="1">
      <c r="B24" s="7"/>
      <c r="C24" s="61" t="s">
        <v>23</v>
      </c>
      <c r="D24" s="61"/>
      <c r="E24" s="62" t="s">
        <v>36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3" t="s">
        <v>68</v>
      </c>
      <c r="AF24" s="63"/>
      <c r="AG24" s="63"/>
      <c r="AH24" s="63"/>
      <c r="AI24" s="63">
        <f>ROUND(AI25*AI26*AI27,3)</f>
        <v>0</v>
      </c>
      <c r="AJ24" s="63"/>
      <c r="AK24" s="63"/>
      <c r="AL24" s="63"/>
      <c r="AM24" s="63">
        <f>ROUND(AM25*AM26*AM27,3)</f>
        <v>0</v>
      </c>
      <c r="AN24" s="63"/>
      <c r="AO24" s="63"/>
      <c r="AP24" s="63"/>
      <c r="AQ24" s="63">
        <f>ROUND(AQ25*AQ26*AQ27,3)</f>
        <v>0</v>
      </c>
      <c r="AR24" s="63"/>
      <c r="AS24" s="63"/>
      <c r="AT24" s="63"/>
      <c r="AU24" s="63">
        <f>ROUND(AU25*AU26*AU27,3)</f>
        <v>0</v>
      </c>
      <c r="AV24" s="63"/>
      <c r="AW24" s="63"/>
      <c r="AX24" s="63"/>
      <c r="AY24" s="63">
        <f>ROUND(AY25*AY26*AY27,3)</f>
        <v>0</v>
      </c>
      <c r="AZ24" s="63"/>
      <c r="BA24" s="63"/>
      <c r="BB24" s="63"/>
      <c r="BC24" s="8"/>
    </row>
    <row r="25" spans="2:55" ht="15" customHeight="1">
      <c r="B25" s="7"/>
      <c r="C25" s="36" t="s">
        <v>43</v>
      </c>
      <c r="D25" s="36"/>
      <c r="E25" s="43" t="s">
        <v>37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38" t="s">
        <v>69</v>
      </c>
      <c r="AF25" s="38"/>
      <c r="AG25" s="38"/>
      <c r="AH25" s="38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8"/>
    </row>
    <row r="26" spans="2:55" ht="15" customHeight="1">
      <c r="B26" s="7"/>
      <c r="C26" s="36" t="s">
        <v>44</v>
      </c>
      <c r="D26" s="36"/>
      <c r="E26" s="43" t="s">
        <v>38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38" t="s">
        <v>68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8"/>
    </row>
    <row r="27" spans="2:55" ht="15" customHeight="1">
      <c r="B27" s="7"/>
      <c r="C27" s="36" t="s">
        <v>45</v>
      </c>
      <c r="D27" s="36"/>
      <c r="E27" s="43" t="s">
        <v>39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38" t="s">
        <v>70</v>
      </c>
      <c r="AF27" s="38"/>
      <c r="AG27" s="38"/>
      <c r="AH27" s="38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8"/>
    </row>
    <row r="28" spans="2:55" ht="26.25" customHeight="1">
      <c r="B28" s="7"/>
      <c r="C28" s="36" t="s">
        <v>24</v>
      </c>
      <c r="D28" s="36"/>
      <c r="E28" s="43" t="s">
        <v>40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38" t="s">
        <v>68</v>
      </c>
      <c r="AF28" s="38"/>
      <c r="AG28" s="38"/>
      <c r="AH28" s="38"/>
      <c r="AI28" s="38">
        <f>ROUND(AI29*AI30*AI31,3)</f>
        <v>0</v>
      </c>
      <c r="AJ28" s="38"/>
      <c r="AK28" s="38"/>
      <c r="AL28" s="38"/>
      <c r="AM28" s="38">
        <f>ROUND(AM29*AM30*AM31,3)</f>
        <v>0</v>
      </c>
      <c r="AN28" s="38"/>
      <c r="AO28" s="38"/>
      <c r="AP28" s="38"/>
      <c r="AQ28" s="38" t="s">
        <v>26</v>
      </c>
      <c r="AR28" s="38"/>
      <c r="AS28" s="38"/>
      <c r="AT28" s="38"/>
      <c r="AU28" s="38" t="s">
        <v>26</v>
      </c>
      <c r="AV28" s="38"/>
      <c r="AW28" s="38"/>
      <c r="AX28" s="38"/>
      <c r="AY28" s="38" t="s">
        <v>26</v>
      </c>
      <c r="AZ28" s="38"/>
      <c r="BA28" s="38"/>
      <c r="BB28" s="38"/>
      <c r="BC28" s="8"/>
    </row>
    <row r="29" spans="2:55" ht="15" customHeight="1">
      <c r="B29" s="7"/>
      <c r="C29" s="36" t="s">
        <v>46</v>
      </c>
      <c r="D29" s="36"/>
      <c r="E29" s="43" t="s">
        <v>37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38" t="s">
        <v>69</v>
      </c>
      <c r="AF29" s="38"/>
      <c r="AG29" s="38"/>
      <c r="AH29" s="38"/>
      <c r="AI29" s="35"/>
      <c r="AJ29" s="35"/>
      <c r="AK29" s="35"/>
      <c r="AL29" s="35"/>
      <c r="AM29" s="35"/>
      <c r="AN29" s="35"/>
      <c r="AO29" s="35"/>
      <c r="AP29" s="35"/>
      <c r="AQ29" s="35" t="s">
        <v>26</v>
      </c>
      <c r="AR29" s="35"/>
      <c r="AS29" s="35"/>
      <c r="AT29" s="35"/>
      <c r="AU29" s="35" t="s">
        <v>26</v>
      </c>
      <c r="AV29" s="35"/>
      <c r="AW29" s="35"/>
      <c r="AX29" s="35"/>
      <c r="AY29" s="35" t="s">
        <v>26</v>
      </c>
      <c r="AZ29" s="35"/>
      <c r="BA29" s="35"/>
      <c r="BB29" s="35"/>
      <c r="BC29" s="8"/>
    </row>
    <row r="30" spans="2:55" ht="15" customHeight="1">
      <c r="B30" s="7"/>
      <c r="C30" s="36" t="s">
        <v>47</v>
      </c>
      <c r="D30" s="36"/>
      <c r="E30" s="43" t="s">
        <v>41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38" t="s">
        <v>68</v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 t="s">
        <v>26</v>
      </c>
      <c r="AR30" s="38"/>
      <c r="AS30" s="38"/>
      <c r="AT30" s="38"/>
      <c r="AU30" s="38" t="s">
        <v>26</v>
      </c>
      <c r="AV30" s="38"/>
      <c r="AW30" s="38"/>
      <c r="AX30" s="38"/>
      <c r="AY30" s="38" t="s">
        <v>26</v>
      </c>
      <c r="AZ30" s="38"/>
      <c r="BA30" s="38"/>
      <c r="BB30" s="38"/>
      <c r="BC30" s="8"/>
    </row>
    <row r="31" spans="2:55" ht="15" customHeight="1">
      <c r="B31" s="7"/>
      <c r="C31" s="36" t="s">
        <v>48</v>
      </c>
      <c r="D31" s="36"/>
      <c r="E31" s="43" t="s">
        <v>39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38" t="s">
        <v>70</v>
      </c>
      <c r="AF31" s="38"/>
      <c r="AG31" s="38"/>
      <c r="AH31" s="38"/>
      <c r="AI31" s="35"/>
      <c r="AJ31" s="35"/>
      <c r="AK31" s="35"/>
      <c r="AL31" s="35"/>
      <c r="AM31" s="35"/>
      <c r="AN31" s="35"/>
      <c r="AO31" s="35"/>
      <c r="AP31" s="35"/>
      <c r="AQ31" s="35" t="s">
        <v>26</v>
      </c>
      <c r="AR31" s="35"/>
      <c r="AS31" s="35"/>
      <c r="AT31" s="35"/>
      <c r="AU31" s="35" t="s">
        <v>26</v>
      </c>
      <c r="AV31" s="35"/>
      <c r="AW31" s="35"/>
      <c r="AX31" s="35"/>
      <c r="AY31" s="35" t="s">
        <v>26</v>
      </c>
      <c r="AZ31" s="35"/>
      <c r="BA31" s="35"/>
      <c r="BB31" s="35"/>
      <c r="BC31" s="8"/>
    </row>
    <row r="32" spans="2:55" ht="92.25" customHeight="1">
      <c r="B32" s="7"/>
      <c r="C32" s="36" t="s">
        <v>25</v>
      </c>
      <c r="D32" s="36"/>
      <c r="E32" s="37" t="s">
        <v>42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 t="s">
        <v>68</v>
      </c>
      <c r="AF32" s="38"/>
      <c r="AG32" s="38"/>
      <c r="AH32" s="38"/>
      <c r="AI32" s="38">
        <f>ROUND(AI33*(AI34+AI35),3)</f>
        <v>0</v>
      </c>
      <c r="AJ32" s="38"/>
      <c r="AK32" s="38"/>
      <c r="AL32" s="38"/>
      <c r="AM32" s="38">
        <f>ROUND(AM33*(AM34+AM35),3)</f>
        <v>0</v>
      </c>
      <c r="AN32" s="38"/>
      <c r="AO32" s="38"/>
      <c r="AP32" s="38"/>
      <c r="AQ32" s="38" t="s">
        <v>26</v>
      </c>
      <c r="AR32" s="38"/>
      <c r="AS32" s="38"/>
      <c r="AT32" s="38"/>
      <c r="AU32" s="38" t="s">
        <v>26</v>
      </c>
      <c r="AV32" s="38"/>
      <c r="AW32" s="38"/>
      <c r="AX32" s="38"/>
      <c r="AY32" s="38" t="s">
        <v>26</v>
      </c>
      <c r="AZ32" s="38"/>
      <c r="BA32" s="38"/>
      <c r="BB32" s="38"/>
      <c r="BC32" s="8"/>
    </row>
    <row r="33" spans="2:55" ht="15" customHeight="1">
      <c r="B33" s="7"/>
      <c r="C33" s="36" t="s">
        <v>30</v>
      </c>
      <c r="D33" s="36"/>
      <c r="E33" s="43" t="s">
        <v>49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38" t="s">
        <v>69</v>
      </c>
      <c r="AF33" s="38"/>
      <c r="AG33" s="38"/>
      <c r="AH33" s="38"/>
      <c r="AI33" s="35"/>
      <c r="AJ33" s="35"/>
      <c r="AK33" s="35"/>
      <c r="AL33" s="35"/>
      <c r="AM33" s="35"/>
      <c r="AN33" s="35"/>
      <c r="AO33" s="35"/>
      <c r="AP33" s="35"/>
      <c r="AQ33" s="35" t="s">
        <v>26</v>
      </c>
      <c r="AR33" s="35"/>
      <c r="AS33" s="35"/>
      <c r="AT33" s="35"/>
      <c r="AU33" s="35" t="s">
        <v>26</v>
      </c>
      <c r="AV33" s="35"/>
      <c r="AW33" s="35"/>
      <c r="AX33" s="35"/>
      <c r="AY33" s="35" t="s">
        <v>26</v>
      </c>
      <c r="AZ33" s="35"/>
      <c r="BA33" s="35"/>
      <c r="BB33" s="35"/>
      <c r="BC33" s="8"/>
    </row>
    <row r="34" spans="2:55" ht="15" customHeight="1">
      <c r="B34" s="7"/>
      <c r="C34" s="36" t="s">
        <v>31</v>
      </c>
      <c r="D34" s="36"/>
      <c r="E34" s="43" t="s">
        <v>50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38" t="s">
        <v>68</v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 t="s">
        <v>26</v>
      </c>
      <c r="AR34" s="38"/>
      <c r="AS34" s="38"/>
      <c r="AT34" s="38"/>
      <c r="AU34" s="38" t="s">
        <v>26</v>
      </c>
      <c r="AV34" s="38"/>
      <c r="AW34" s="38"/>
      <c r="AX34" s="38"/>
      <c r="AY34" s="38" t="s">
        <v>26</v>
      </c>
      <c r="AZ34" s="38"/>
      <c r="BA34" s="38"/>
      <c r="BB34" s="38"/>
      <c r="BC34" s="8"/>
    </row>
    <row r="35" spans="2:55" ht="15" customHeight="1">
      <c r="B35" s="7"/>
      <c r="C35" s="39" t="s">
        <v>53</v>
      </c>
      <c r="D35" s="39"/>
      <c r="E35" s="40" t="s">
        <v>51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 t="s">
        <v>68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 t="s">
        <v>26</v>
      </c>
      <c r="AR35" s="41"/>
      <c r="AS35" s="41"/>
      <c r="AT35" s="41"/>
      <c r="AU35" s="41" t="s">
        <v>26</v>
      </c>
      <c r="AV35" s="41"/>
      <c r="AW35" s="41"/>
      <c r="AX35" s="41"/>
      <c r="AY35" s="41" t="s">
        <v>26</v>
      </c>
      <c r="AZ35" s="41"/>
      <c r="BA35" s="41"/>
      <c r="BB35" s="41"/>
      <c r="BC35" s="8"/>
    </row>
    <row r="36" spans="2:55" ht="66" customHeight="1">
      <c r="B36" s="7"/>
      <c r="C36" s="66" t="s">
        <v>29</v>
      </c>
      <c r="D36" s="66"/>
      <c r="E36" s="67" t="s">
        <v>52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 t="s">
        <v>68</v>
      </c>
      <c r="AF36" s="68"/>
      <c r="AG36" s="68"/>
      <c r="AH36" s="68"/>
      <c r="AI36" s="68">
        <f>ROUND(AI37*AI38*AI39,3)</f>
        <v>0</v>
      </c>
      <c r="AJ36" s="68"/>
      <c r="AK36" s="68"/>
      <c r="AL36" s="68"/>
      <c r="AM36" s="68">
        <f>ROUND(AM37*AM38*AM39,3)</f>
        <v>0</v>
      </c>
      <c r="AN36" s="68"/>
      <c r="AO36" s="68"/>
      <c r="AP36" s="68"/>
      <c r="AQ36" s="68" t="s">
        <v>26</v>
      </c>
      <c r="AR36" s="68"/>
      <c r="AS36" s="68"/>
      <c r="AT36" s="68"/>
      <c r="AU36" s="68" t="s">
        <v>26</v>
      </c>
      <c r="AV36" s="68"/>
      <c r="AW36" s="68"/>
      <c r="AX36" s="68"/>
      <c r="AY36" s="68" t="s">
        <v>26</v>
      </c>
      <c r="AZ36" s="68"/>
      <c r="BA36" s="68"/>
      <c r="BB36" s="68"/>
      <c r="BC36" s="8"/>
    </row>
    <row r="37" spans="2:55" ht="15" customHeight="1">
      <c r="B37" s="7"/>
      <c r="C37" s="36" t="s">
        <v>54</v>
      </c>
      <c r="D37" s="36"/>
      <c r="E37" s="43" t="s">
        <v>37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38" t="s">
        <v>69</v>
      </c>
      <c r="AF37" s="38"/>
      <c r="AG37" s="38"/>
      <c r="AH37" s="38"/>
      <c r="AI37" s="35"/>
      <c r="AJ37" s="35"/>
      <c r="AK37" s="35"/>
      <c r="AL37" s="35"/>
      <c r="AM37" s="35"/>
      <c r="AN37" s="35"/>
      <c r="AO37" s="35"/>
      <c r="AP37" s="35"/>
      <c r="AQ37" s="35" t="s">
        <v>26</v>
      </c>
      <c r="AR37" s="35"/>
      <c r="AS37" s="35"/>
      <c r="AT37" s="35"/>
      <c r="AU37" s="35" t="s">
        <v>26</v>
      </c>
      <c r="AV37" s="35"/>
      <c r="AW37" s="35"/>
      <c r="AX37" s="35"/>
      <c r="AY37" s="35" t="s">
        <v>26</v>
      </c>
      <c r="AZ37" s="35"/>
      <c r="BA37" s="35"/>
      <c r="BB37" s="35"/>
      <c r="BC37" s="8"/>
    </row>
    <row r="38" spans="2:55" ht="15" customHeight="1">
      <c r="B38" s="7"/>
      <c r="C38" s="36" t="s">
        <v>55</v>
      </c>
      <c r="D38" s="36"/>
      <c r="E38" s="43" t="s">
        <v>57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38" t="s">
        <v>68</v>
      </c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 t="s">
        <v>26</v>
      </c>
      <c r="AR38" s="38"/>
      <c r="AS38" s="38"/>
      <c r="AT38" s="38"/>
      <c r="AU38" s="38" t="s">
        <v>26</v>
      </c>
      <c r="AV38" s="38"/>
      <c r="AW38" s="38"/>
      <c r="AX38" s="38"/>
      <c r="AY38" s="38" t="s">
        <v>26</v>
      </c>
      <c r="AZ38" s="38"/>
      <c r="BA38" s="38"/>
      <c r="BB38" s="38"/>
      <c r="BC38" s="8"/>
    </row>
    <row r="39" spans="2:55" ht="15" customHeight="1">
      <c r="B39" s="7"/>
      <c r="C39" s="36" t="s">
        <v>56</v>
      </c>
      <c r="D39" s="36"/>
      <c r="E39" s="43" t="s">
        <v>39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38" t="s">
        <v>70</v>
      </c>
      <c r="AF39" s="38"/>
      <c r="AG39" s="38"/>
      <c r="AH39" s="38"/>
      <c r="AI39" s="35"/>
      <c r="AJ39" s="35"/>
      <c r="AK39" s="35"/>
      <c r="AL39" s="35"/>
      <c r="AM39" s="35"/>
      <c r="AN39" s="35"/>
      <c r="AO39" s="35"/>
      <c r="AP39" s="35"/>
      <c r="AQ39" s="35" t="s">
        <v>26</v>
      </c>
      <c r="AR39" s="35"/>
      <c r="AS39" s="35"/>
      <c r="AT39" s="35"/>
      <c r="AU39" s="35" t="s">
        <v>26</v>
      </c>
      <c r="AV39" s="35"/>
      <c r="AW39" s="35"/>
      <c r="AX39" s="35"/>
      <c r="AY39" s="35" t="s">
        <v>26</v>
      </c>
      <c r="AZ39" s="35"/>
      <c r="BA39" s="35"/>
      <c r="BB39" s="35"/>
      <c r="BC39" s="8"/>
    </row>
    <row r="40" spans="2:55" ht="46.5" customHeight="1">
      <c r="B40" s="7"/>
      <c r="C40" s="36" t="s">
        <v>22</v>
      </c>
      <c r="D40" s="36"/>
      <c r="E40" s="37" t="s">
        <v>58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8" t="s">
        <v>68</v>
      </c>
      <c r="AF40" s="38"/>
      <c r="AG40" s="38"/>
      <c r="AH40" s="38"/>
      <c r="AI40" s="38">
        <f>ROUND(AI41*AI42*AI43,3)</f>
        <v>0</v>
      </c>
      <c r="AJ40" s="38"/>
      <c r="AK40" s="38"/>
      <c r="AL40" s="38"/>
      <c r="AM40" s="38">
        <f>ROUND(AM41*AM42*AM43,3)</f>
        <v>0</v>
      </c>
      <c r="AN40" s="38"/>
      <c r="AO40" s="38"/>
      <c r="AP40" s="38"/>
      <c r="AQ40" s="38" t="s">
        <v>26</v>
      </c>
      <c r="AR40" s="38"/>
      <c r="AS40" s="38"/>
      <c r="AT40" s="38"/>
      <c r="AU40" s="38" t="s">
        <v>26</v>
      </c>
      <c r="AV40" s="38"/>
      <c r="AW40" s="38"/>
      <c r="AX40" s="38"/>
      <c r="AY40" s="38" t="s">
        <v>26</v>
      </c>
      <c r="AZ40" s="38"/>
      <c r="BA40" s="38"/>
      <c r="BB40" s="38"/>
      <c r="BC40" s="8"/>
    </row>
    <row r="41" spans="2:55" ht="15" customHeight="1">
      <c r="B41" s="7"/>
      <c r="C41" s="36" t="s">
        <v>59</v>
      </c>
      <c r="D41" s="36"/>
      <c r="E41" s="37" t="s">
        <v>37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 t="s">
        <v>69</v>
      </c>
      <c r="AF41" s="38"/>
      <c r="AG41" s="38"/>
      <c r="AH41" s="38"/>
      <c r="AI41" s="35"/>
      <c r="AJ41" s="35"/>
      <c r="AK41" s="35"/>
      <c r="AL41" s="35"/>
      <c r="AM41" s="35"/>
      <c r="AN41" s="35"/>
      <c r="AO41" s="35"/>
      <c r="AP41" s="35"/>
      <c r="AQ41" s="35" t="s">
        <v>26</v>
      </c>
      <c r="AR41" s="35"/>
      <c r="AS41" s="35"/>
      <c r="AT41" s="35"/>
      <c r="AU41" s="35" t="s">
        <v>26</v>
      </c>
      <c r="AV41" s="35"/>
      <c r="AW41" s="35"/>
      <c r="AX41" s="35"/>
      <c r="AY41" s="35" t="s">
        <v>26</v>
      </c>
      <c r="AZ41" s="35"/>
      <c r="BA41" s="35"/>
      <c r="BB41" s="35"/>
      <c r="BC41" s="8"/>
    </row>
    <row r="42" spans="2:55" ht="15" customHeight="1">
      <c r="B42" s="7"/>
      <c r="C42" s="36" t="s">
        <v>60</v>
      </c>
      <c r="D42" s="36"/>
      <c r="E42" s="37" t="s">
        <v>41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 t="s">
        <v>68</v>
      </c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 t="s">
        <v>26</v>
      </c>
      <c r="AR42" s="38"/>
      <c r="AS42" s="38"/>
      <c r="AT42" s="38"/>
      <c r="AU42" s="38" t="s">
        <v>26</v>
      </c>
      <c r="AV42" s="38"/>
      <c r="AW42" s="38"/>
      <c r="AX42" s="38"/>
      <c r="AY42" s="38" t="s">
        <v>26</v>
      </c>
      <c r="AZ42" s="38"/>
      <c r="BA42" s="38"/>
      <c r="BB42" s="38"/>
      <c r="BC42" s="8"/>
    </row>
    <row r="43" spans="2:55" ht="15" customHeight="1">
      <c r="B43" s="7"/>
      <c r="C43" s="36" t="s">
        <v>61</v>
      </c>
      <c r="D43" s="36"/>
      <c r="E43" s="37" t="s">
        <v>39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 t="s">
        <v>70</v>
      </c>
      <c r="AF43" s="38"/>
      <c r="AG43" s="38"/>
      <c r="AH43" s="38"/>
      <c r="AI43" s="35"/>
      <c r="AJ43" s="35"/>
      <c r="AK43" s="35"/>
      <c r="AL43" s="35"/>
      <c r="AM43" s="35"/>
      <c r="AN43" s="35"/>
      <c r="AO43" s="35"/>
      <c r="AP43" s="35"/>
      <c r="AQ43" s="35" t="s">
        <v>26</v>
      </c>
      <c r="AR43" s="35"/>
      <c r="AS43" s="35"/>
      <c r="AT43" s="35"/>
      <c r="AU43" s="35" t="s">
        <v>26</v>
      </c>
      <c r="AV43" s="35"/>
      <c r="AW43" s="35"/>
      <c r="AX43" s="35"/>
      <c r="AY43" s="35" t="s">
        <v>26</v>
      </c>
      <c r="AZ43" s="35"/>
      <c r="BA43" s="35"/>
      <c r="BB43" s="35"/>
      <c r="BC43" s="8"/>
    </row>
    <row r="44" spans="2:55" ht="70.5" customHeight="1">
      <c r="B44" s="7"/>
      <c r="C44" s="36" t="s">
        <v>28</v>
      </c>
      <c r="D44" s="36"/>
      <c r="E44" s="37" t="s">
        <v>65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8" t="s">
        <v>68</v>
      </c>
      <c r="AF44" s="38"/>
      <c r="AG44" s="38"/>
      <c r="AH44" s="38"/>
      <c r="AI44" s="38">
        <f>ROUND(AI45*(AI46+AI47),3)</f>
        <v>0</v>
      </c>
      <c r="AJ44" s="38"/>
      <c r="AK44" s="38"/>
      <c r="AL44" s="38"/>
      <c r="AM44" s="38">
        <f>ROUND(AM45*(AM46+AM47),3)</f>
        <v>0</v>
      </c>
      <c r="AN44" s="38"/>
      <c r="AO44" s="38"/>
      <c r="AP44" s="38"/>
      <c r="AQ44" s="38" t="s">
        <v>26</v>
      </c>
      <c r="AR44" s="38"/>
      <c r="AS44" s="38"/>
      <c r="AT44" s="38"/>
      <c r="AU44" s="38" t="s">
        <v>26</v>
      </c>
      <c r="AV44" s="38"/>
      <c r="AW44" s="38"/>
      <c r="AX44" s="38"/>
      <c r="AY44" s="38" t="s">
        <v>26</v>
      </c>
      <c r="AZ44" s="38"/>
      <c r="BA44" s="38"/>
      <c r="BB44" s="38"/>
      <c r="BC44" s="8"/>
    </row>
    <row r="45" spans="2:55" ht="15" customHeight="1">
      <c r="B45" s="7"/>
      <c r="C45" s="36" t="s">
        <v>62</v>
      </c>
      <c r="D45" s="36"/>
      <c r="E45" s="37" t="s">
        <v>49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 t="s">
        <v>69</v>
      </c>
      <c r="AF45" s="38"/>
      <c r="AG45" s="38"/>
      <c r="AH45" s="38"/>
      <c r="AI45" s="35"/>
      <c r="AJ45" s="35"/>
      <c r="AK45" s="35"/>
      <c r="AL45" s="35"/>
      <c r="AM45" s="35"/>
      <c r="AN45" s="35"/>
      <c r="AO45" s="35"/>
      <c r="AP45" s="35"/>
      <c r="AQ45" s="35" t="s">
        <v>26</v>
      </c>
      <c r="AR45" s="35"/>
      <c r="AS45" s="35"/>
      <c r="AT45" s="35"/>
      <c r="AU45" s="35" t="s">
        <v>26</v>
      </c>
      <c r="AV45" s="35"/>
      <c r="AW45" s="35"/>
      <c r="AX45" s="35"/>
      <c r="AY45" s="35" t="s">
        <v>26</v>
      </c>
      <c r="AZ45" s="35"/>
      <c r="BA45" s="35"/>
      <c r="BB45" s="35"/>
      <c r="BC45" s="8"/>
    </row>
    <row r="46" spans="2:55" ht="15" customHeight="1">
      <c r="B46" s="7"/>
      <c r="C46" s="36" t="s">
        <v>63</v>
      </c>
      <c r="D46" s="36"/>
      <c r="E46" s="37" t="s">
        <v>50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 t="s">
        <v>68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 t="s">
        <v>26</v>
      </c>
      <c r="AR46" s="38"/>
      <c r="AS46" s="38"/>
      <c r="AT46" s="38"/>
      <c r="AU46" s="38" t="s">
        <v>26</v>
      </c>
      <c r="AV46" s="38"/>
      <c r="AW46" s="38"/>
      <c r="AX46" s="38"/>
      <c r="AY46" s="38" t="s">
        <v>26</v>
      </c>
      <c r="AZ46" s="38"/>
      <c r="BA46" s="38"/>
      <c r="BB46" s="38"/>
      <c r="BC46" s="8"/>
    </row>
    <row r="47" spans="2:55" ht="33" customHeight="1">
      <c r="B47" s="7"/>
      <c r="C47" s="36" t="s">
        <v>64</v>
      </c>
      <c r="D47" s="36"/>
      <c r="E47" s="37" t="s">
        <v>66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8" t="s">
        <v>68</v>
      </c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 t="s">
        <v>26</v>
      </c>
      <c r="AR47" s="38"/>
      <c r="AS47" s="38"/>
      <c r="AT47" s="38"/>
      <c r="AU47" s="38" t="s">
        <v>26</v>
      </c>
      <c r="AV47" s="38"/>
      <c r="AW47" s="38"/>
      <c r="AX47" s="38"/>
      <c r="AY47" s="38" t="s">
        <v>26</v>
      </c>
      <c r="AZ47" s="38"/>
      <c r="BA47" s="38"/>
      <c r="BB47" s="38"/>
      <c r="BC47" s="8"/>
    </row>
    <row r="48" spans="2:55" ht="28.5" customHeight="1">
      <c r="B48" s="7"/>
      <c r="C48" s="39" t="s">
        <v>27</v>
      </c>
      <c r="D48" s="39"/>
      <c r="E48" s="42" t="s">
        <v>67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1" t="s">
        <v>68</v>
      </c>
      <c r="AF48" s="41"/>
      <c r="AG48" s="41"/>
      <c r="AH48" s="41"/>
      <c r="AI48" s="41">
        <f>AI24+AI28+AI32+AI36+AI40+AI44</f>
        <v>0</v>
      </c>
      <c r="AJ48" s="41"/>
      <c r="AK48" s="41"/>
      <c r="AL48" s="41"/>
      <c r="AM48" s="41">
        <f>AM24+AM28+AM32+AM36+AM40+AM44</f>
        <v>0</v>
      </c>
      <c r="AN48" s="41"/>
      <c r="AO48" s="41"/>
      <c r="AP48" s="41"/>
      <c r="AQ48" s="41" t="s">
        <v>26</v>
      </c>
      <c r="AR48" s="41"/>
      <c r="AS48" s="41"/>
      <c r="AT48" s="41"/>
      <c r="AU48" s="41" t="s">
        <v>26</v>
      </c>
      <c r="AV48" s="41"/>
      <c r="AW48" s="41"/>
      <c r="AX48" s="41"/>
      <c r="AY48" s="41" t="s">
        <v>26</v>
      </c>
      <c r="AZ48" s="41"/>
      <c r="BA48" s="41"/>
      <c r="BB48" s="41"/>
      <c r="BC48" s="8"/>
    </row>
    <row r="49" spans="2:55" ht="12" customHeight="1">
      <c r="B49" s="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8"/>
    </row>
    <row r="50" spans="2:55" ht="12" customHeight="1">
      <c r="B50" s="7"/>
      <c r="C50" s="32" t="s">
        <v>71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8"/>
    </row>
    <row r="51" spans="2:55" ht="12" customHeight="1">
      <c r="B51" s="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8"/>
    </row>
    <row r="52" spans="2:55" ht="12" customHeight="1">
      <c r="B52" s="7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8"/>
    </row>
    <row r="53" spans="2:55" ht="12" customHeight="1">
      <c r="B53" s="7"/>
      <c r="C53" s="15"/>
      <c r="D53" s="15"/>
      <c r="E53" s="15"/>
      <c r="F53" s="15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15"/>
      <c r="AD53" s="15"/>
      <c r="AE53" s="15"/>
      <c r="AF53" s="15"/>
      <c r="AG53" s="15"/>
      <c r="AH53" s="15"/>
      <c r="AI53" s="15"/>
      <c r="AJ53" s="15"/>
      <c r="AK53" s="15"/>
      <c r="AL53" s="33"/>
      <c r="AM53" s="33"/>
      <c r="AN53" s="33"/>
      <c r="AO53" s="33"/>
      <c r="AP53" s="33"/>
      <c r="AQ53" s="33"/>
      <c r="AR53" s="15"/>
      <c r="AS53" s="15"/>
      <c r="AT53" s="33"/>
      <c r="AU53" s="33"/>
      <c r="AV53" s="33"/>
      <c r="AW53" s="33"/>
      <c r="AX53" s="33"/>
      <c r="AY53" s="33"/>
      <c r="AZ53" s="33"/>
      <c r="BA53" s="15"/>
      <c r="BB53" s="15"/>
      <c r="BC53" s="8"/>
    </row>
    <row r="54" spans="2:55" ht="12" customHeight="1">
      <c r="B54" s="7"/>
      <c r="C54" s="18"/>
      <c r="D54" s="18"/>
      <c r="E54" s="18"/>
      <c r="F54" s="18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8"/>
      <c r="BB54" s="18"/>
      <c r="BC54" s="8"/>
    </row>
    <row r="55" spans="2:55" ht="12" customHeight="1">
      <c r="B55" s="7"/>
      <c r="C55" s="18"/>
      <c r="D55" s="18"/>
      <c r="E55" s="18"/>
      <c r="F55" s="18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15"/>
      <c r="AD55" s="15"/>
      <c r="AE55" s="15"/>
      <c r="AF55" s="15"/>
      <c r="AG55" s="15"/>
      <c r="AH55" s="15"/>
      <c r="AI55" s="15"/>
      <c r="AJ55" s="15"/>
      <c r="AK55" s="15"/>
      <c r="AL55" s="33"/>
      <c r="AM55" s="33"/>
      <c r="AN55" s="33"/>
      <c r="AO55" s="33"/>
      <c r="AP55" s="33"/>
      <c r="AQ55" s="33"/>
      <c r="AR55" s="15"/>
      <c r="AS55" s="15"/>
      <c r="AT55" s="33"/>
      <c r="AU55" s="33"/>
      <c r="AV55" s="33"/>
      <c r="AW55" s="33"/>
      <c r="AX55" s="33"/>
      <c r="AY55" s="33"/>
      <c r="AZ55" s="33"/>
      <c r="BA55" s="18"/>
      <c r="BB55" s="17"/>
      <c r="BC55" s="8"/>
    </row>
    <row r="56" spans="2:55" ht="12" customHeight="1" thickBot="1"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1"/>
    </row>
  </sheetData>
  <sheetProtection/>
  <mergeCells count="226">
    <mergeCell ref="AY46:BB46"/>
    <mergeCell ref="C47:D47"/>
    <mergeCell ref="E47:AD47"/>
    <mergeCell ref="AE47:AH47"/>
    <mergeCell ref="AI47:AL47"/>
    <mergeCell ref="AM47:AP47"/>
    <mergeCell ref="AQ47:AT47"/>
    <mergeCell ref="AU47:AX47"/>
    <mergeCell ref="AY47:BB47"/>
    <mergeCell ref="AU45:AX45"/>
    <mergeCell ref="AY45:BB45"/>
    <mergeCell ref="AI40:AL40"/>
    <mergeCell ref="C46:D46"/>
    <mergeCell ref="E46:AD46"/>
    <mergeCell ref="AE46:AH46"/>
    <mergeCell ref="AI46:AL46"/>
    <mergeCell ref="AM46:AP46"/>
    <mergeCell ref="AQ46:AT46"/>
    <mergeCell ref="AU46:AX46"/>
    <mergeCell ref="C45:D45"/>
    <mergeCell ref="E45:AD45"/>
    <mergeCell ref="AE45:AH45"/>
    <mergeCell ref="AI45:AL45"/>
    <mergeCell ref="AM45:AP45"/>
    <mergeCell ref="AQ45:AT45"/>
    <mergeCell ref="AM40:AP40"/>
    <mergeCell ref="AQ40:AT40"/>
    <mergeCell ref="AU40:AX40"/>
    <mergeCell ref="AY38:BB38"/>
    <mergeCell ref="AM39:AP39"/>
    <mergeCell ref="AQ39:AT39"/>
    <mergeCell ref="AU39:AX39"/>
    <mergeCell ref="AY39:BB39"/>
    <mergeCell ref="AY40:BB40"/>
    <mergeCell ref="AQ38:AT38"/>
    <mergeCell ref="AU38:AX38"/>
    <mergeCell ref="C39:D39"/>
    <mergeCell ref="E39:AD39"/>
    <mergeCell ref="AE39:AH39"/>
    <mergeCell ref="AI39:AL39"/>
    <mergeCell ref="AY36:BB36"/>
    <mergeCell ref="C37:D37"/>
    <mergeCell ref="E37:AD37"/>
    <mergeCell ref="AE37:AH37"/>
    <mergeCell ref="AI37:AL37"/>
    <mergeCell ref="AM37:AP37"/>
    <mergeCell ref="AQ37:AT37"/>
    <mergeCell ref="AU37:AX37"/>
    <mergeCell ref="AY37:BB37"/>
    <mergeCell ref="AI36:AL36"/>
    <mergeCell ref="AQ36:AT36"/>
    <mergeCell ref="AU36:AX36"/>
    <mergeCell ref="AE48:AH48"/>
    <mergeCell ref="AE43:AH43"/>
    <mergeCell ref="AE44:AH44"/>
    <mergeCell ref="AQ48:AT48"/>
    <mergeCell ref="AU48:AX48"/>
    <mergeCell ref="AI41:AL41"/>
    <mergeCell ref="AM41:AP41"/>
    <mergeCell ref="AI38:AL38"/>
    <mergeCell ref="E36:AD36"/>
    <mergeCell ref="AE36:AH36"/>
    <mergeCell ref="C38:D38"/>
    <mergeCell ref="E38:AD38"/>
    <mergeCell ref="AE38:AH38"/>
    <mergeCell ref="AM36:AP36"/>
    <mergeCell ref="AM38:AP38"/>
    <mergeCell ref="AE31:AH31"/>
    <mergeCell ref="AE32:AH32"/>
    <mergeCell ref="AE33:AH33"/>
    <mergeCell ref="AE34:AH34"/>
    <mergeCell ref="AE35:AH35"/>
    <mergeCell ref="AE41:AH41"/>
    <mergeCell ref="AE40:AH40"/>
    <mergeCell ref="AE24:AH24"/>
    <mergeCell ref="AE25:AH25"/>
    <mergeCell ref="AE26:AH26"/>
    <mergeCell ref="AE27:AH27"/>
    <mergeCell ref="AE29:AH29"/>
    <mergeCell ref="AE30:AH30"/>
    <mergeCell ref="AY48:BB48"/>
    <mergeCell ref="AI26:AL26"/>
    <mergeCell ref="AI27:AL27"/>
    <mergeCell ref="AI28:AL28"/>
    <mergeCell ref="AI29:AL29"/>
    <mergeCell ref="AM33:AP33"/>
    <mergeCell ref="AQ33:AT33"/>
    <mergeCell ref="AU33:AX33"/>
    <mergeCell ref="AY33:BB33"/>
    <mergeCell ref="AM32:AP32"/>
    <mergeCell ref="AQ32:AT32"/>
    <mergeCell ref="AU32:AX32"/>
    <mergeCell ref="AY32:BB32"/>
    <mergeCell ref="AM31:AP31"/>
    <mergeCell ref="AQ31:AT31"/>
    <mergeCell ref="AU31:AX31"/>
    <mergeCell ref="AY31:BB31"/>
    <mergeCell ref="AM29:AP29"/>
    <mergeCell ref="AQ29:AT29"/>
    <mergeCell ref="AU29:AX29"/>
    <mergeCell ref="AY29:BB29"/>
    <mergeCell ref="AM30:AP30"/>
    <mergeCell ref="AQ30:AT30"/>
    <mergeCell ref="AU30:AX30"/>
    <mergeCell ref="AY30:BB30"/>
    <mergeCell ref="AM27:AP27"/>
    <mergeCell ref="AQ27:AT27"/>
    <mergeCell ref="AU27:AX27"/>
    <mergeCell ref="AY27:BB27"/>
    <mergeCell ref="AM28:AP28"/>
    <mergeCell ref="AQ28:AT28"/>
    <mergeCell ref="AU28:AX28"/>
    <mergeCell ref="AY28:BB28"/>
    <mergeCell ref="AU25:AX25"/>
    <mergeCell ref="AY25:BB25"/>
    <mergeCell ref="AI25:AL25"/>
    <mergeCell ref="AM26:AP26"/>
    <mergeCell ref="AQ26:AT26"/>
    <mergeCell ref="AU26:AX26"/>
    <mergeCell ref="AY26:BB26"/>
    <mergeCell ref="B1:BC1"/>
    <mergeCell ref="C24:D24"/>
    <mergeCell ref="E24:AD24"/>
    <mergeCell ref="AI24:AL24"/>
    <mergeCell ref="AM24:AP24"/>
    <mergeCell ref="AQ24:AT24"/>
    <mergeCell ref="AU24:AX24"/>
    <mergeCell ref="AY24:BB24"/>
    <mergeCell ref="C13:BB13"/>
    <mergeCell ref="C23:D23"/>
    <mergeCell ref="AM19:AP19"/>
    <mergeCell ref="E23:AD23"/>
    <mergeCell ref="AI23:AL23"/>
    <mergeCell ref="AM23:AP23"/>
    <mergeCell ref="R14:AJ14"/>
    <mergeCell ref="R15:AJ15"/>
    <mergeCell ref="AE18:AH22"/>
    <mergeCell ref="AE23:AH23"/>
    <mergeCell ref="AQ18:BB18"/>
    <mergeCell ref="AV20:AX20"/>
    <mergeCell ref="AV21:AX21"/>
    <mergeCell ref="AQ20:AT20"/>
    <mergeCell ref="AR21:AT21"/>
    <mergeCell ref="C18:D22"/>
    <mergeCell ref="AM18:AP18"/>
    <mergeCell ref="AO20:AP20"/>
    <mergeCell ref="AI18:AL22"/>
    <mergeCell ref="E18:AD22"/>
    <mergeCell ref="AI31:AL31"/>
    <mergeCell ref="AI32:AL32"/>
    <mergeCell ref="AI33:AL33"/>
    <mergeCell ref="AZ20:BB20"/>
    <mergeCell ref="AY21:BB21"/>
    <mergeCell ref="AQ23:AT23"/>
    <mergeCell ref="AU23:AX23"/>
    <mergeCell ref="AY23:BB23"/>
    <mergeCell ref="AM25:AP25"/>
    <mergeCell ref="AQ25:AT25"/>
    <mergeCell ref="C28:D28"/>
    <mergeCell ref="AI30:AL30"/>
    <mergeCell ref="E28:AD28"/>
    <mergeCell ref="C29:D29"/>
    <mergeCell ref="E29:AD29"/>
    <mergeCell ref="C30:D30"/>
    <mergeCell ref="E30:AD30"/>
    <mergeCell ref="AE28:AH28"/>
    <mergeCell ref="C31:D31"/>
    <mergeCell ref="E31:AD31"/>
    <mergeCell ref="C32:D32"/>
    <mergeCell ref="E32:AD32"/>
    <mergeCell ref="C25:D25"/>
    <mergeCell ref="E25:AD25"/>
    <mergeCell ref="C26:D26"/>
    <mergeCell ref="E26:AD26"/>
    <mergeCell ref="C27:D27"/>
    <mergeCell ref="E27:AD27"/>
    <mergeCell ref="AI48:AL48"/>
    <mergeCell ref="AM48:AP48"/>
    <mergeCell ref="C33:D33"/>
    <mergeCell ref="E33:AD33"/>
    <mergeCell ref="C34:D34"/>
    <mergeCell ref="E34:AD34"/>
    <mergeCell ref="C40:D40"/>
    <mergeCell ref="E40:AD40"/>
    <mergeCell ref="AE42:AH42"/>
    <mergeCell ref="C36:D36"/>
    <mergeCell ref="AI34:AL34"/>
    <mergeCell ref="AM34:AP34"/>
    <mergeCell ref="AQ34:AT34"/>
    <mergeCell ref="AU34:AX34"/>
    <mergeCell ref="C48:D48"/>
    <mergeCell ref="E48:AD48"/>
    <mergeCell ref="C41:D41"/>
    <mergeCell ref="E41:AD41"/>
    <mergeCell ref="C43:D43"/>
    <mergeCell ref="E43:AD43"/>
    <mergeCell ref="AQ43:AT43"/>
    <mergeCell ref="AU43:AX43"/>
    <mergeCell ref="AY34:BB34"/>
    <mergeCell ref="C35:D35"/>
    <mergeCell ref="E35:AD35"/>
    <mergeCell ref="AI35:AL35"/>
    <mergeCell ref="AM35:AP35"/>
    <mergeCell ref="AQ35:AT35"/>
    <mergeCell ref="AU35:AX35"/>
    <mergeCell ref="AY35:BB35"/>
    <mergeCell ref="AY41:BB41"/>
    <mergeCell ref="C42:D42"/>
    <mergeCell ref="E42:AD42"/>
    <mergeCell ref="AI42:AL42"/>
    <mergeCell ref="AM42:AP42"/>
    <mergeCell ref="AQ42:AT42"/>
    <mergeCell ref="AU42:AX42"/>
    <mergeCell ref="AY42:BB42"/>
    <mergeCell ref="AQ41:AT41"/>
    <mergeCell ref="AU41:AX41"/>
    <mergeCell ref="AY43:BB43"/>
    <mergeCell ref="C44:D44"/>
    <mergeCell ref="E44:AD44"/>
    <mergeCell ref="AI44:AL44"/>
    <mergeCell ref="AM44:AP44"/>
    <mergeCell ref="AQ44:AT44"/>
    <mergeCell ref="AU44:AX44"/>
    <mergeCell ref="AY44:BB44"/>
    <mergeCell ref="AI43:AL43"/>
    <mergeCell ref="AM43:AP4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2013-04-18T11:30:56Z</cp:lastPrinted>
  <dcterms:created xsi:type="dcterms:W3CDTF">2003-10-18T11:05:50Z</dcterms:created>
  <dcterms:modified xsi:type="dcterms:W3CDTF">2021-03-17T08:57:03Z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