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'СВЕДЕНИЯ'!$C$3:$AZ$274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<sst xmlns="http://schemas.openxmlformats.org/spreadsheetml/2006/main" count="195" uniqueCount="99">
  <si>
    <t>Кому представляется отчетность</t>
  </si>
  <si>
    <t>всего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</si>
  <si>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</si>
  <si>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</si>
  <si>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</si>
  <si>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</si>
  <si>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</si>
  <si>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</si>
  <si>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</si>
  <si>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</si>
  <si>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</si>
  <si>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</si>
  <si>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</si>
  <si>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</si>
  <si>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</si>
  <si>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</si>
  <si>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</si>
  <si>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</si>
  <si>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</si>
  <si>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</si>
  <si>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</si>
  <si>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</si>
  <si>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</si>
  <si>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</si>
  <si>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</si>
  <si>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СВЕДЕНИЯ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</si>
  <si>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</si>
  <si>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</si>
  <si>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</si>
  <si>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</si>
  <si>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управления (отделы) образования, спорта и туризма районных, городских исполкомов, местных администраций районов в городах – сводные данные</t>
  </si>
  <si>
    <t>Управления образования облисполкомов – сводные данные</t>
  </si>
  <si>
    <t>Учреждение «Главный информационно-аналитический центр Министерства образования Республики Беларусь»</t>
  </si>
  <si>
    <t>управлениям (отделам) образования, спорта и туризма районных, городских исполкомов, местных администраций районов в городах</t>
  </si>
  <si>
    <t>управлениям образования облисполкомов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</si>
  <si>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</si>
  <si>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</si>
  <si>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область*</t>
  </si>
  <si>
    <t>№
п/п</t>
  </si>
  <si>
    <t>Наименование учреждения дошкольного образования (района)</t>
  </si>
  <si>
    <t>из них</t>
  </si>
  <si>
    <t>1 – зона проживания с периодическим радиационным контролем</t>
  </si>
  <si>
    <t>Всего по зоне 1*</t>
  </si>
  <si>
    <t>2 – зона проживания с правом на отселение</t>
  </si>
  <si>
    <t>Всего по зоне 2*</t>
  </si>
  <si>
    <t>3 – зона проживания с последующим отселением</t>
  </si>
  <si>
    <t>Всего по зоне 3*</t>
  </si>
  <si>
    <t>Итого по области*</t>
  </si>
  <si>
    <t>Продолжение таб.</t>
  </si>
  <si>
    <t>* Заполняют управления (отделы) образования, спорта и туризма районных, городских исполкомов, местных администраций районов в городах, управления образования облисполкомов.</t>
  </si>
  <si>
    <t>Руководитель организации</t>
  </si>
  <si>
    <t>Дата составления отчета</t>
  </si>
  <si>
    <t>Приложение 5</t>
  </si>
  <si>
    <t>к приказу</t>
  </si>
  <si>
    <t>об обеспечении педагогическими кадрами учреждений общего среднего образования, учреждений образования и иных организаций, реализующих образовательную программу дошкольного образования, учреждений дополнительного образования детей и молодежи на территории радиоактивного загрязнения</t>
  </si>
  <si>
    <t>по состоянию на 1 октября (1 ноября) 20</t>
  </si>
  <si>
    <t>Учреждения общего среднего образования, учреждения образования и иные организации, реализующие образовательную программу дошкольного образования (далее – учреждения дошкольного образования), учреждения дополнительного образования детей и молодежи, расположенные на территории радиоактивного загрязнения, подчиненные управлениям (отделам) образования, спорта и туризма районных, городских исполкомов, местных администраций районов в городах</t>
  </si>
  <si>
    <t>Учреждения общего среднего образования, учреждения дошкольного образования, учреждения дополнительного образования детей и молодежи, расположенные на территории радиоактивного загрязнения, подчиненные управлениям образования облисполкомов;</t>
  </si>
  <si>
    <t>10 октября; 10 ноября</t>
  </si>
  <si>
    <t>20 октября; 20 ноября</t>
  </si>
  <si>
    <t>1 ноября; 1 декабря</t>
  </si>
  <si>
    <t>10 ноября; 10 декабря</t>
  </si>
  <si>
    <t>Наименование отчитывающейся организации (заполняет организация, которая представляет отчет)</t>
  </si>
  <si>
    <t>РАЗДЕЛ І</t>
  </si>
  <si>
    <t>ОБЕСПЕЧЕНИЕ ПЕДАГОГИЧЕСКИМИ КАДРАМИ УЧРЕЖДЕНИЙ ОБЩЕГО СРЕДНЕГО ОБРАЗОВАНИЯ НА 
ТЕРРИТОРИИ РАДИОАКТИВНОГО ЗАГРЯЗНЕНИЯ ПО СОСТОЯНИЮ НА 1 ОКТЯБРЯ ТЕКУЩЕГО УЧЕБНОГО ГОДА</t>
  </si>
  <si>
    <t>Наименование учреждения общего среднего образования (района)</t>
  </si>
  <si>
    <t>Количество учреждений общего среднего образования, единиц</t>
  </si>
  <si>
    <t>из них в сельской местности**</t>
  </si>
  <si>
    <t>Из графы 1 – детские сады – школы***</t>
  </si>
  <si>
    <t>Численность учащихся в учреждениях общего среднего образования, человек</t>
  </si>
  <si>
    <t>Из графы 5 – в детских садах – школах***</t>
  </si>
  <si>
    <t>Численность педагогических работников, человек</t>
  </si>
  <si>
    <t>работающие пенсионеры</t>
  </si>
  <si>
    <t>молодые специалисты (с вновь прибывшими)</t>
  </si>
  <si>
    <t>Количество заключенных контрактов с педагогическими работниками, единиц</t>
  </si>
  <si>
    <t>в текущем учебном году впервые</t>
  </si>
  <si>
    <t>с молодыми специалистами</t>
  </si>
  <si>
    <t>Выбыло педагогических работников за год, человек</t>
  </si>
  <si>
    <t>Заявка на молодых специалистов, человек</t>
  </si>
  <si>
    <t>Направлено молодых специалистов, человек</t>
  </si>
  <si>
    <t>Прибыло молодых специалистов, человек</t>
  </si>
  <si>
    <t>Из них уроженцы местности</t>
  </si>
  <si>
    <t>Численность педагогических работников, нуждающихся в улучшении жилищных условий, человек</t>
  </si>
  <si>
    <t>работающие по контракту</t>
  </si>
  <si>
    <t>молодые специалисты</t>
  </si>
  <si>
    <t>Численность педагогических работников, поступивших в вузы (включая выпускников учреждений общего среднего образования) на педагогические специальности, человек</t>
  </si>
  <si>
    <t>Численность педагогических работников, поступивших в колледжи (включая выпускников учреждений общего среднего образования) на педагогические специальности, человек</t>
  </si>
  <si>
    <t>из них на целевую подготовку</t>
  </si>
  <si>
    <t>** В сельской местности – в сельских населенных пунктах.</t>
  </si>
  <si>
    <t>*** Детские сады – школы – учебно-педагогические комплексы (ясли-сад – начальная школа, ясли-сад – базовая школа, ясли-сад – средняя школа, детский сад – начальная школа, детский сад – базовая школа, детский сад – средняя школа).</t>
  </si>
  <si>
    <t>РАЗДЕЛ ІІ</t>
  </si>
  <si>
    <t>ОБЕСПЕЧЕНИЕ ПЕДАГОГИЧЕСКИМИ КАДРАМИ УЧРЕЖДЕНИЙ ДОШКОЛЬНОГО ОБРАЗОВАНИЯ НА 
ТЕРРИТОРИИ РАДИОАКТИВНОГО ЗАГРЯЗНЕНИЯ ПО СОСТОЯНИЮ НА 1 ОКТЯБРЯ ТЕКУЩЕГО УЧЕБНОГО ГОДА</t>
  </si>
  <si>
    <t>Количество учреждений дошкольного образования (включая детские сады – школы (УПК), санаторные ДУ), единиц</t>
  </si>
  <si>
    <t>РАЗДЕЛ III</t>
  </si>
  <si>
    <t>ОБЕСПЕЧЕНИЕ ПЕДАГОГИЧЕСКИМИ КАДРАМИ, СЕТЬ И КОНТИНГЕНТ УЧРЕЖДЕНИЙ ДОПОЛНИТЕЛЬНОГО ОБРАЗОВАНИЯ ДЕТЕЙ И МОЛОДЕЖИ НА 
ТЕРРИТОРИИ РАДИОАКТИВНОГО ЗАГРЯЗНЕНИЯ ПО СОСТОЯНИЮ НА 1 НОЯБРЯ ТЕКУЩЕГО УЧЕБНОГО ГОДА</t>
  </si>
  <si>
    <t>Наименование учреждения дополнительного образования детей и молодежи (района)</t>
  </si>
  <si>
    <t>Количество учреждений дополнительного образования детей и молодежи, единиц</t>
  </si>
  <si>
    <t>Численность учащихся объединений по интересам, человек</t>
  </si>
  <si>
    <t>Численность штатных педагогических работников, человек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</si>
</sst>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 inden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182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182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 indent="1"/>
      <protection hidden="1"/>
    </xf>
    <xf numFmtId="0" fontId="2" fillId="33" borderId="35" xfId="0" applyFont="1" applyFill="1" applyBorder="1" applyAlignment="1" applyProtection="1">
      <alignment horizontal="left" vertical="center" wrapText="1" indent="1"/>
      <protection hidden="1"/>
    </xf>
    <xf numFmtId="0" fontId="2" fillId="33" borderId="34" xfId="0" applyFont="1" applyFill="1" applyBorder="1" applyAlignment="1" applyProtection="1">
      <alignment horizontal="left" vertical="center" wrapText="1" indent="1"/>
      <protection hidden="1"/>
    </xf>
    <xf numFmtId="49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 indent="1"/>
      <protection hidden="1"/>
    </xf>
    <xf numFmtId="0" fontId="2" fillId="33" borderId="41" xfId="0" applyFont="1" applyFill="1" applyBorder="1" applyAlignment="1" applyProtection="1">
      <alignment horizontal="left" vertical="center" wrapText="1" indent="1"/>
      <protection hidden="1"/>
    </xf>
    <xf numFmtId="0" fontId="2" fillId="33" borderId="40" xfId="0" applyFont="1" applyFill="1" applyBorder="1" applyAlignment="1" applyProtection="1">
      <alignment horizontal="left" vertical="center" wrapText="1" indent="1"/>
      <protection hidden="1"/>
    </xf>
    <xf numFmtId="49" fontId="1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 indent="1"/>
      <protection hidden="1"/>
    </xf>
    <xf numFmtId="0" fontId="2" fillId="33" borderId="38" xfId="0" applyFont="1" applyFill="1" applyBorder="1" applyAlignment="1" applyProtection="1">
      <alignment horizontal="left" vertical="center" wrapText="1" indent="1"/>
      <protection hidden="1"/>
    </xf>
    <xf numFmtId="0" fontId="2" fillId="33" borderId="37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32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109" width="2.75390625" style="1" customWidth="1"/>
    <col min="110" max="114" width="2.875" style="1" customWidth="1"/>
    <col min="115" max="16384" width="2.75390625" style="1" customWidth="1"/>
  </cols>
  <sheetData>
    <row r="1" spans="2:53" ht="19.5" customHeight="1" thickBot="1">
      <c r="B1" s="110" t="s">
        <v>26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52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2" t="s">
        <v>53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2" t="s">
        <v>27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2" t="s">
        <v>3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2" t="s">
        <v>28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10"/>
    </row>
    <row r="9" spans="2:53" ht="7.5" customHeight="1">
      <c r="B9" s="9"/>
      <c r="C9" s="36"/>
      <c r="D9" s="36"/>
      <c r="E9" s="39"/>
      <c r="F9" s="39"/>
      <c r="G9" s="39"/>
      <c r="H9" s="39"/>
      <c r="I9" s="39"/>
      <c r="J9" s="39"/>
      <c r="K9" s="3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10"/>
    </row>
    <row r="10" spans="2:53" ht="1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3"/>
      <c r="O10" s="53"/>
      <c r="P10" s="115" t="s">
        <v>22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3"/>
      <c r="AO10" s="53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0"/>
    </row>
    <row r="11" spans="2:53" ht="6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0"/>
    </row>
    <row r="12" spans="2:53" ht="6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0"/>
    </row>
    <row r="13" spans="2:53" ht="7.5" customHeight="1">
      <c r="B13" s="9"/>
      <c r="C13" s="36"/>
      <c r="D13" s="36"/>
      <c r="E13" s="36"/>
      <c r="F13" s="36"/>
      <c r="G13" s="36"/>
      <c r="H13" s="36"/>
      <c r="I13" s="35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5"/>
      <c r="AT13" s="36"/>
      <c r="AU13" s="36"/>
      <c r="AV13" s="36"/>
      <c r="AW13" s="36"/>
      <c r="AX13" s="36"/>
      <c r="AY13" s="36"/>
      <c r="AZ13" s="36"/>
      <c r="BA13" s="10"/>
    </row>
    <row r="14" spans="2:53" ht="12" customHeight="1">
      <c r="B14" s="9"/>
      <c r="C14" s="36"/>
      <c r="D14" s="36"/>
      <c r="E14" s="36"/>
      <c r="F14" s="36"/>
      <c r="G14" s="36"/>
      <c r="H14" s="36"/>
      <c r="I14" s="35"/>
      <c r="J14" s="13"/>
      <c r="K14" s="113" t="s">
        <v>25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4"/>
      <c r="AT14" s="36"/>
      <c r="AU14" s="36"/>
      <c r="AV14" s="36"/>
      <c r="AW14" s="36"/>
      <c r="AX14" s="36"/>
      <c r="AY14" s="36"/>
      <c r="AZ14" s="36"/>
      <c r="BA14" s="10"/>
    </row>
    <row r="15" spans="2:53" ht="47.25" customHeight="1">
      <c r="B15" s="9"/>
      <c r="C15" s="36"/>
      <c r="D15" s="36"/>
      <c r="E15" s="36"/>
      <c r="F15" s="36"/>
      <c r="G15" s="36"/>
      <c r="H15" s="36"/>
      <c r="I15" s="35"/>
      <c r="J15" s="13"/>
      <c r="K15" s="114" t="s">
        <v>54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4"/>
      <c r="AT15" s="34"/>
      <c r="AU15" s="36"/>
      <c r="AV15" s="36"/>
      <c r="AW15" s="36"/>
      <c r="AX15" s="36"/>
      <c r="AY15" s="36"/>
      <c r="AZ15" s="36"/>
      <c r="BA15" s="10"/>
    </row>
    <row r="16" spans="2:54" ht="12" customHeight="1">
      <c r="B16" s="9"/>
      <c r="C16" s="36"/>
      <c r="D16" s="36"/>
      <c r="E16" s="36"/>
      <c r="F16" s="36"/>
      <c r="G16" s="36"/>
      <c r="H16" s="36"/>
      <c r="I16" s="35"/>
      <c r="J16" s="13"/>
      <c r="K16" s="36"/>
      <c r="L16" s="36"/>
      <c r="M16" s="35"/>
      <c r="N16" s="35"/>
      <c r="O16" s="35"/>
      <c r="P16" s="68"/>
      <c r="Q16" s="68"/>
      <c r="R16" s="68"/>
      <c r="S16" s="68"/>
      <c r="T16" s="35"/>
      <c r="U16" s="175" t="s">
        <v>55</v>
      </c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71"/>
      <c r="AG16" s="70" t="s">
        <v>9</v>
      </c>
      <c r="AH16" s="70"/>
      <c r="AI16" s="70"/>
      <c r="AJ16" s="68"/>
      <c r="AK16" s="69"/>
      <c r="AL16" s="68"/>
      <c r="AM16" s="68"/>
      <c r="AN16" s="43"/>
      <c r="AO16" s="15"/>
      <c r="AP16" s="36"/>
      <c r="AQ16" s="36"/>
      <c r="AR16" s="36"/>
      <c r="AS16" s="14"/>
      <c r="AT16" s="44"/>
      <c r="AU16" s="44"/>
      <c r="AV16" s="44"/>
      <c r="AW16" s="44"/>
      <c r="AX16" s="15"/>
      <c r="AY16" s="15"/>
      <c r="AZ16" s="43"/>
      <c r="BA16" s="15"/>
      <c r="BB16" s="33"/>
    </row>
    <row r="17" spans="2:53" ht="4.5" customHeight="1">
      <c r="B17" s="9"/>
      <c r="C17" s="36"/>
      <c r="D17" s="36"/>
      <c r="E17" s="36"/>
      <c r="F17" s="36"/>
      <c r="G17" s="36"/>
      <c r="H17" s="36"/>
      <c r="I17" s="35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54"/>
      <c r="AG17" s="54"/>
      <c r="AH17" s="54"/>
      <c r="AI17" s="54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36"/>
      <c r="AU17" s="36"/>
      <c r="AV17" s="36"/>
      <c r="AW17" s="36"/>
      <c r="AX17" s="36"/>
      <c r="AY17" s="36"/>
      <c r="AZ17" s="36"/>
      <c r="BA17" s="10"/>
    </row>
    <row r="18" spans="2:53" ht="12.75" customHeight="1">
      <c r="B18" s="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10"/>
    </row>
    <row r="19" spans="2:53" ht="12" customHeight="1">
      <c r="B19" s="9"/>
      <c r="C19" s="121" t="s">
        <v>23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  <c r="W19" s="121" t="s">
        <v>0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3"/>
      <c r="AH19" s="121" t="s">
        <v>4</v>
      </c>
      <c r="AI19" s="122"/>
      <c r="AJ19" s="122"/>
      <c r="AK19" s="122"/>
      <c r="AL19" s="122"/>
      <c r="AM19" s="122"/>
      <c r="AN19" s="123"/>
      <c r="AO19" s="35"/>
      <c r="AP19" s="131" t="s">
        <v>29</v>
      </c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10"/>
    </row>
    <row r="20" spans="2:53" ht="12" customHeight="1">
      <c r="B20" s="9"/>
      <c r="C20" s="118" t="s">
        <v>56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  <c r="W20" s="118" t="s">
        <v>33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140" t="s">
        <v>58</v>
      </c>
      <c r="AI20" s="141"/>
      <c r="AJ20" s="141"/>
      <c r="AK20" s="141"/>
      <c r="AL20" s="141"/>
      <c r="AM20" s="141"/>
      <c r="AN20" s="142"/>
      <c r="AO20" s="35"/>
      <c r="AP20" s="134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0"/>
    </row>
    <row r="21" spans="2:53" ht="12" customHeight="1">
      <c r="B21" s="9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101"/>
      <c r="AI21" s="102"/>
      <c r="AJ21" s="102"/>
      <c r="AK21" s="102"/>
      <c r="AL21" s="102"/>
      <c r="AM21" s="102"/>
      <c r="AN21" s="103"/>
      <c r="AO21" s="35"/>
      <c r="AP21" s="134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10"/>
    </row>
    <row r="22" spans="2:53" ht="12" customHeight="1">
      <c r="B22" s="9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4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74"/>
      <c r="AI22" s="75"/>
      <c r="AJ22" s="75"/>
      <c r="AK22" s="75"/>
      <c r="AL22" s="75"/>
      <c r="AM22" s="75"/>
      <c r="AN22" s="76"/>
      <c r="AO22" s="35"/>
      <c r="AP22" s="137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0"/>
    </row>
    <row r="23" spans="2:53" ht="12" customHeight="1">
      <c r="B23" s="9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4"/>
      <c r="X23" s="95"/>
      <c r="Y23" s="95"/>
      <c r="Z23" s="95"/>
      <c r="AA23" s="95"/>
      <c r="AB23" s="95"/>
      <c r="AC23" s="95"/>
      <c r="AD23" s="95"/>
      <c r="AE23" s="95"/>
      <c r="AF23" s="95"/>
      <c r="AG23" s="96"/>
      <c r="AH23" s="74"/>
      <c r="AI23" s="75"/>
      <c r="AJ23" s="75"/>
      <c r="AK23" s="75"/>
      <c r="AL23" s="75"/>
      <c r="AM23" s="75"/>
      <c r="AN23" s="76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0"/>
    </row>
    <row r="24" spans="2:53" ht="12" customHeight="1">
      <c r="B24" s="9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65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74"/>
      <c r="AI24" s="75"/>
      <c r="AJ24" s="75"/>
      <c r="AK24" s="75"/>
      <c r="AL24" s="75"/>
      <c r="AM24" s="75"/>
      <c r="AN24" s="76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10"/>
    </row>
    <row r="25" spans="2:53" ht="12" customHeight="1">
      <c r="B25" s="9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63"/>
      <c r="X25" s="50"/>
      <c r="Y25" s="50"/>
      <c r="Z25" s="50"/>
      <c r="AA25" s="50"/>
      <c r="AB25" s="50"/>
      <c r="AC25" s="50"/>
      <c r="AD25" s="50"/>
      <c r="AE25" s="50"/>
      <c r="AF25" s="50"/>
      <c r="AG25" s="64"/>
      <c r="AH25" s="74"/>
      <c r="AI25" s="75"/>
      <c r="AJ25" s="75"/>
      <c r="AK25" s="75"/>
      <c r="AL25" s="75"/>
      <c r="AM25" s="75"/>
      <c r="AN25" s="76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10"/>
    </row>
    <row r="26" spans="2:53" ht="12" customHeight="1">
      <c r="B26" s="9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63"/>
      <c r="X26" s="50"/>
      <c r="Y26" s="50"/>
      <c r="Z26" s="50"/>
      <c r="AA26" s="50"/>
      <c r="AB26" s="50"/>
      <c r="AC26" s="50"/>
      <c r="AD26" s="50"/>
      <c r="AE26" s="50"/>
      <c r="AF26" s="50"/>
      <c r="AG26" s="64"/>
      <c r="AH26" s="74"/>
      <c r="AI26" s="75"/>
      <c r="AJ26" s="75"/>
      <c r="AK26" s="75"/>
      <c r="AL26" s="75"/>
      <c r="AM26" s="75"/>
      <c r="AN26" s="76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94" t="s">
        <v>57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4" t="s">
        <v>34</v>
      </c>
      <c r="X27" s="95"/>
      <c r="Y27" s="95"/>
      <c r="Z27" s="95"/>
      <c r="AA27" s="95"/>
      <c r="AB27" s="95"/>
      <c r="AC27" s="95"/>
      <c r="AD27" s="95"/>
      <c r="AE27" s="95"/>
      <c r="AF27" s="95"/>
      <c r="AG27" s="96"/>
      <c r="AH27" s="101" t="s">
        <v>59</v>
      </c>
      <c r="AI27" s="102"/>
      <c r="AJ27" s="102"/>
      <c r="AK27" s="102"/>
      <c r="AL27" s="102"/>
      <c r="AM27" s="102"/>
      <c r="AN27" s="103"/>
      <c r="AO27" s="35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10"/>
    </row>
    <row r="28" spans="2:53" ht="12" customHeight="1">
      <c r="B28" s="9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4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101"/>
      <c r="AI28" s="102"/>
      <c r="AJ28" s="102"/>
      <c r="AK28" s="102"/>
      <c r="AL28" s="102"/>
      <c r="AM28" s="102"/>
      <c r="AN28" s="103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10"/>
    </row>
    <row r="29" spans="2:53" ht="12" customHeight="1">
      <c r="B29" s="9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63"/>
      <c r="X29" s="50"/>
      <c r="Y29" s="50"/>
      <c r="Z29" s="50"/>
      <c r="AA29" s="50"/>
      <c r="AB29" s="50"/>
      <c r="AC29" s="50"/>
      <c r="AD29" s="50"/>
      <c r="AE29" s="50"/>
      <c r="AF29" s="50"/>
      <c r="AG29" s="64"/>
      <c r="AH29" s="63"/>
      <c r="AI29" s="50"/>
      <c r="AJ29" s="50"/>
      <c r="AK29" s="50"/>
      <c r="AL29" s="50"/>
      <c r="AM29" s="50"/>
      <c r="AN29" s="64"/>
      <c r="AO29" s="3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0"/>
    </row>
    <row r="30" spans="2:53" ht="12" customHeight="1">
      <c r="B30" s="9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63"/>
      <c r="X30" s="50"/>
      <c r="Y30" s="50"/>
      <c r="Z30" s="50"/>
      <c r="AA30" s="50"/>
      <c r="AB30" s="50"/>
      <c r="AC30" s="50"/>
      <c r="AD30" s="50"/>
      <c r="AE30" s="50"/>
      <c r="AF30" s="50"/>
      <c r="AG30" s="64"/>
      <c r="AH30" s="63"/>
      <c r="AI30" s="50"/>
      <c r="AJ30" s="50"/>
      <c r="AK30" s="50"/>
      <c r="AL30" s="50"/>
      <c r="AM30" s="50"/>
      <c r="AN30" s="6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94" t="s">
        <v>30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63"/>
      <c r="X31" s="50"/>
      <c r="Y31" s="50"/>
      <c r="Z31" s="50"/>
      <c r="AA31" s="50"/>
      <c r="AB31" s="50"/>
      <c r="AC31" s="50"/>
      <c r="AD31" s="50"/>
      <c r="AE31" s="50"/>
      <c r="AF31" s="50"/>
      <c r="AG31" s="64"/>
      <c r="AH31" s="63"/>
      <c r="AI31" s="50"/>
      <c r="AJ31" s="50"/>
      <c r="AK31" s="50"/>
      <c r="AL31" s="50"/>
      <c r="AM31" s="50"/>
      <c r="AN31" s="6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10"/>
    </row>
    <row r="32" spans="2:53" ht="12" customHeight="1">
      <c r="B32" s="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63"/>
      <c r="X32" s="50"/>
      <c r="Y32" s="50"/>
      <c r="Z32" s="50"/>
      <c r="AA32" s="50"/>
      <c r="AB32" s="50"/>
      <c r="AC32" s="50"/>
      <c r="AD32" s="50"/>
      <c r="AE32" s="50"/>
      <c r="AF32" s="50"/>
      <c r="AG32" s="64"/>
      <c r="AH32" s="63"/>
      <c r="AI32" s="50"/>
      <c r="AJ32" s="50"/>
      <c r="AK32" s="50"/>
      <c r="AL32" s="50"/>
      <c r="AM32" s="50"/>
      <c r="AN32" s="64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63"/>
      <c r="X33" s="50"/>
      <c r="Y33" s="50"/>
      <c r="Z33" s="50"/>
      <c r="AA33" s="50"/>
      <c r="AB33" s="50"/>
      <c r="AC33" s="50"/>
      <c r="AD33" s="50"/>
      <c r="AE33" s="50"/>
      <c r="AF33" s="50"/>
      <c r="AG33" s="64"/>
      <c r="AH33" s="63"/>
      <c r="AI33" s="50"/>
      <c r="AJ33" s="50"/>
      <c r="AK33" s="50"/>
      <c r="AL33" s="50"/>
      <c r="AM33" s="50"/>
      <c r="AN33" s="64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94" t="s">
        <v>35</v>
      </c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101" t="s">
        <v>60</v>
      </c>
      <c r="AI34" s="102"/>
      <c r="AJ34" s="102"/>
      <c r="AK34" s="102"/>
      <c r="AL34" s="102"/>
      <c r="AM34" s="102"/>
      <c r="AN34" s="103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94" t="s">
        <v>31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4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101"/>
      <c r="AI35" s="102"/>
      <c r="AJ35" s="102"/>
      <c r="AK35" s="102"/>
      <c r="AL35" s="102"/>
      <c r="AM35" s="102"/>
      <c r="AN35" s="103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  <c r="W36" s="94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101"/>
      <c r="AI36" s="102"/>
      <c r="AJ36" s="102"/>
      <c r="AK36" s="102"/>
      <c r="AL36" s="102"/>
      <c r="AM36" s="102"/>
      <c r="AN36" s="10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0"/>
    </row>
    <row r="37" spans="2:53" ht="12" customHeight="1">
      <c r="B37" s="9"/>
      <c r="C37" s="94" t="s">
        <v>32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4" t="s">
        <v>36</v>
      </c>
      <c r="X37" s="95"/>
      <c r="Y37" s="95"/>
      <c r="Z37" s="95"/>
      <c r="AA37" s="95"/>
      <c r="AB37" s="95"/>
      <c r="AC37" s="95"/>
      <c r="AD37" s="95"/>
      <c r="AE37" s="95"/>
      <c r="AF37" s="95"/>
      <c r="AG37" s="96"/>
      <c r="AH37" s="101" t="s">
        <v>61</v>
      </c>
      <c r="AI37" s="102"/>
      <c r="AJ37" s="102"/>
      <c r="AK37" s="102"/>
      <c r="AL37" s="102"/>
      <c r="AM37" s="102"/>
      <c r="AN37" s="103"/>
      <c r="AO37" s="35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10"/>
    </row>
    <row r="38" spans="2:53" ht="12" customHeight="1">
      <c r="B38" s="9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104"/>
      <c r="AI38" s="105"/>
      <c r="AJ38" s="105"/>
      <c r="AK38" s="105"/>
      <c r="AL38" s="105"/>
      <c r="AM38" s="105"/>
      <c r="AN38" s="106"/>
      <c r="AO38" s="35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10"/>
    </row>
    <row r="39" spans="2:53" ht="12" customHeight="1">
      <c r="B39" s="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10"/>
    </row>
    <row r="40" spans="2:53" ht="12" customHeight="1">
      <c r="B40" s="9"/>
      <c r="C40" s="11"/>
      <c r="D40" s="12" t="s">
        <v>62</v>
      </c>
      <c r="E40" s="12"/>
      <c r="F40" s="12"/>
      <c r="G40" s="12"/>
      <c r="H40" s="12"/>
      <c r="I40" s="12"/>
      <c r="J40" s="12"/>
      <c r="K40" s="12"/>
      <c r="L40" s="12"/>
      <c r="M40" s="12"/>
      <c r="N40" s="49"/>
      <c r="O40" s="49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19"/>
      <c r="BA40" s="10"/>
    </row>
    <row r="41" spans="2:53" ht="12" customHeight="1">
      <c r="B41" s="9"/>
      <c r="C41" s="2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4"/>
      <c r="BA41" s="10"/>
    </row>
    <row r="42" spans="2:53" ht="12" customHeight="1">
      <c r="B42" s="9"/>
      <c r="C42" s="20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4"/>
      <c r="BA42" s="10"/>
    </row>
    <row r="43" spans="2:53" ht="12" customHeight="1">
      <c r="B43" s="9"/>
      <c r="C43" s="20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4"/>
      <c r="BA43" s="10"/>
    </row>
    <row r="44" spans="2:53" ht="12" customHeight="1">
      <c r="B44" s="9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8"/>
      <c r="BA44" s="10"/>
    </row>
    <row r="45" spans="2:53" s="3" customFormat="1" ht="12" customHeight="1">
      <c r="B45" s="2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41"/>
      <c r="AJ45" s="41"/>
      <c r="AK45" s="41"/>
      <c r="AL45" s="41"/>
      <c r="AM45" s="41"/>
      <c r="AN45" s="41"/>
      <c r="AO45" s="41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2"/>
      <c r="BA45" s="23"/>
    </row>
    <row r="46" spans="2:53" s="3" customFormat="1" ht="12" customHeight="1">
      <c r="B46" s="2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23"/>
    </row>
    <row r="47" spans="2:53" s="3" customFormat="1" ht="12" customHeight="1">
      <c r="B47" s="21"/>
      <c r="C47" s="176" t="s">
        <v>63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23"/>
    </row>
    <row r="48" spans="2:53" s="3" customFormat="1" ht="12" customHeight="1">
      <c r="B48" s="21"/>
      <c r="C48" s="177" t="s">
        <v>64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23"/>
    </row>
    <row r="49" spans="2:53" s="3" customFormat="1" ht="12" customHeight="1">
      <c r="B49" s="21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23"/>
    </row>
    <row r="50" spans="2:53" s="3" customFormat="1" ht="12" customHeight="1">
      <c r="B50" s="2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34" t="s">
        <v>37</v>
      </c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23"/>
    </row>
    <row r="51" spans="2:53" s="3" customFormat="1" ht="12" customHeight="1">
      <c r="B51" s="2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78"/>
      <c r="AJ51" s="78"/>
      <c r="AK51" s="78"/>
      <c r="AL51" s="78"/>
      <c r="AM51" s="78"/>
      <c r="AN51" s="78"/>
      <c r="AO51" s="78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23"/>
    </row>
    <row r="52" spans="2:53" s="3" customFormat="1" ht="12" customHeight="1">
      <c r="B52" s="21"/>
      <c r="C52" s="125" t="s">
        <v>38</v>
      </c>
      <c r="D52" s="126"/>
      <c r="E52" s="149" t="s">
        <v>65</v>
      </c>
      <c r="F52" s="149"/>
      <c r="G52" s="149"/>
      <c r="H52" s="149"/>
      <c r="I52" s="149"/>
      <c r="J52" s="149"/>
      <c r="K52" s="144" t="s">
        <v>66</v>
      </c>
      <c r="L52" s="144"/>
      <c r="M52" s="144"/>
      <c r="N52" s="144"/>
      <c r="O52" s="144"/>
      <c r="P52" s="144"/>
      <c r="Q52" s="144" t="s">
        <v>68</v>
      </c>
      <c r="R52" s="144"/>
      <c r="S52" s="144"/>
      <c r="T52" s="144"/>
      <c r="U52" s="144"/>
      <c r="V52" s="144"/>
      <c r="W52" s="144" t="s">
        <v>69</v>
      </c>
      <c r="X52" s="144"/>
      <c r="Y52" s="144"/>
      <c r="Z52" s="144"/>
      <c r="AA52" s="144"/>
      <c r="AB52" s="144"/>
      <c r="AC52" s="144" t="s">
        <v>70</v>
      </c>
      <c r="AD52" s="144"/>
      <c r="AE52" s="144"/>
      <c r="AF52" s="144"/>
      <c r="AG52" s="144"/>
      <c r="AH52" s="144"/>
      <c r="AI52" s="144" t="s">
        <v>71</v>
      </c>
      <c r="AJ52" s="144"/>
      <c r="AK52" s="144"/>
      <c r="AL52" s="144"/>
      <c r="AM52" s="144"/>
      <c r="AN52" s="144"/>
      <c r="AO52" s="144"/>
      <c r="AP52" s="144"/>
      <c r="AQ52" s="144"/>
      <c r="AR52" s="144" t="s">
        <v>74</v>
      </c>
      <c r="AS52" s="144"/>
      <c r="AT52" s="144"/>
      <c r="AU52" s="144"/>
      <c r="AV52" s="144"/>
      <c r="AW52" s="144"/>
      <c r="AX52" s="144"/>
      <c r="AY52" s="144"/>
      <c r="AZ52" s="144"/>
      <c r="BA52" s="23"/>
    </row>
    <row r="53" spans="2:53" s="3" customFormat="1" ht="12" customHeight="1">
      <c r="B53" s="21"/>
      <c r="C53" s="127"/>
      <c r="D53" s="128"/>
      <c r="E53" s="149"/>
      <c r="F53" s="149"/>
      <c r="G53" s="149"/>
      <c r="H53" s="149"/>
      <c r="I53" s="149"/>
      <c r="J53" s="149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23"/>
    </row>
    <row r="54" spans="2:53" s="3" customFormat="1" ht="12" customHeight="1">
      <c r="B54" s="21"/>
      <c r="C54" s="127"/>
      <c r="D54" s="128"/>
      <c r="E54" s="149"/>
      <c r="F54" s="149"/>
      <c r="G54" s="149"/>
      <c r="H54" s="149"/>
      <c r="I54" s="149"/>
      <c r="J54" s="149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23"/>
    </row>
    <row r="55" spans="2:53" s="3" customFormat="1" ht="12" customHeight="1">
      <c r="B55" s="21"/>
      <c r="C55" s="127"/>
      <c r="D55" s="128"/>
      <c r="E55" s="149"/>
      <c r="F55" s="149"/>
      <c r="G55" s="149"/>
      <c r="H55" s="149"/>
      <c r="I55" s="149"/>
      <c r="J55" s="149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25" t="s">
        <v>1</v>
      </c>
      <c r="AJ55" s="126"/>
      <c r="AK55" s="147"/>
      <c r="AL55" s="125" t="s">
        <v>40</v>
      </c>
      <c r="AM55" s="126"/>
      <c r="AN55" s="126"/>
      <c r="AO55" s="126"/>
      <c r="AP55" s="126"/>
      <c r="AQ55" s="147"/>
      <c r="AR55" s="125" t="s">
        <v>1</v>
      </c>
      <c r="AS55" s="126"/>
      <c r="AT55" s="147"/>
      <c r="AU55" s="125" t="s">
        <v>40</v>
      </c>
      <c r="AV55" s="126"/>
      <c r="AW55" s="126"/>
      <c r="AX55" s="126"/>
      <c r="AY55" s="126"/>
      <c r="AZ55" s="147"/>
      <c r="BA55" s="23"/>
    </row>
    <row r="56" spans="2:53" s="3" customFormat="1" ht="12" customHeight="1">
      <c r="B56" s="21"/>
      <c r="C56" s="127"/>
      <c r="D56" s="128"/>
      <c r="E56" s="149"/>
      <c r="F56" s="149"/>
      <c r="G56" s="149"/>
      <c r="H56" s="149"/>
      <c r="I56" s="149"/>
      <c r="J56" s="149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27"/>
      <c r="AJ56" s="128"/>
      <c r="AK56" s="145"/>
      <c r="AL56" s="125" t="s">
        <v>72</v>
      </c>
      <c r="AM56" s="126"/>
      <c r="AN56" s="147"/>
      <c r="AO56" s="125" t="s">
        <v>73</v>
      </c>
      <c r="AP56" s="126"/>
      <c r="AQ56" s="147"/>
      <c r="AR56" s="127"/>
      <c r="AS56" s="128"/>
      <c r="AT56" s="145"/>
      <c r="AU56" s="125" t="s">
        <v>75</v>
      </c>
      <c r="AV56" s="126"/>
      <c r="AW56" s="147"/>
      <c r="AX56" s="125" t="s">
        <v>76</v>
      </c>
      <c r="AY56" s="126"/>
      <c r="AZ56" s="147"/>
      <c r="BA56" s="23"/>
    </row>
    <row r="57" spans="2:53" s="3" customFormat="1" ht="12" customHeight="1">
      <c r="B57" s="21"/>
      <c r="C57" s="127"/>
      <c r="D57" s="128"/>
      <c r="E57" s="149"/>
      <c r="F57" s="149"/>
      <c r="G57" s="149"/>
      <c r="H57" s="149"/>
      <c r="I57" s="149"/>
      <c r="J57" s="149"/>
      <c r="K57" s="127" t="s">
        <v>1</v>
      </c>
      <c r="L57" s="128"/>
      <c r="M57" s="145"/>
      <c r="N57" s="125" t="s">
        <v>67</v>
      </c>
      <c r="O57" s="126"/>
      <c r="P57" s="147"/>
      <c r="Q57" s="127" t="s">
        <v>1</v>
      </c>
      <c r="R57" s="128"/>
      <c r="S57" s="145"/>
      <c r="T57" s="125" t="s">
        <v>67</v>
      </c>
      <c r="U57" s="126"/>
      <c r="V57" s="147"/>
      <c r="W57" s="127" t="s">
        <v>1</v>
      </c>
      <c r="X57" s="128"/>
      <c r="Y57" s="145"/>
      <c r="Z57" s="125" t="s">
        <v>67</v>
      </c>
      <c r="AA57" s="126"/>
      <c r="AB57" s="147"/>
      <c r="AC57" s="127" t="s">
        <v>1</v>
      </c>
      <c r="AD57" s="128"/>
      <c r="AE57" s="145"/>
      <c r="AF57" s="125" t="s">
        <v>67</v>
      </c>
      <c r="AG57" s="126"/>
      <c r="AH57" s="147"/>
      <c r="AI57" s="127"/>
      <c r="AJ57" s="128"/>
      <c r="AK57" s="145"/>
      <c r="AL57" s="127"/>
      <c r="AM57" s="128"/>
      <c r="AN57" s="145"/>
      <c r="AO57" s="127"/>
      <c r="AP57" s="128"/>
      <c r="AQ57" s="145"/>
      <c r="AR57" s="127"/>
      <c r="AS57" s="128"/>
      <c r="AT57" s="145"/>
      <c r="AU57" s="127"/>
      <c r="AV57" s="128"/>
      <c r="AW57" s="145"/>
      <c r="AX57" s="127"/>
      <c r="AY57" s="128"/>
      <c r="AZ57" s="145"/>
      <c r="BA57" s="23"/>
    </row>
    <row r="58" spans="2:53" s="3" customFormat="1" ht="12" customHeight="1">
      <c r="B58" s="21"/>
      <c r="C58" s="127"/>
      <c r="D58" s="128"/>
      <c r="E58" s="149"/>
      <c r="F58" s="149"/>
      <c r="G58" s="149"/>
      <c r="H58" s="149"/>
      <c r="I58" s="149"/>
      <c r="J58" s="149"/>
      <c r="K58" s="127"/>
      <c r="L58" s="128"/>
      <c r="M58" s="145"/>
      <c r="N58" s="127"/>
      <c r="O58" s="128"/>
      <c r="P58" s="145"/>
      <c r="Q58" s="127"/>
      <c r="R58" s="128"/>
      <c r="S58" s="145"/>
      <c r="T58" s="127"/>
      <c r="U58" s="128"/>
      <c r="V58" s="145"/>
      <c r="W58" s="127"/>
      <c r="X58" s="128"/>
      <c r="Y58" s="145"/>
      <c r="Z58" s="127"/>
      <c r="AA58" s="128"/>
      <c r="AB58" s="145"/>
      <c r="AC58" s="127"/>
      <c r="AD58" s="128"/>
      <c r="AE58" s="145"/>
      <c r="AF58" s="127"/>
      <c r="AG58" s="128"/>
      <c r="AH58" s="145"/>
      <c r="AI58" s="127"/>
      <c r="AJ58" s="128"/>
      <c r="AK58" s="145"/>
      <c r="AL58" s="127"/>
      <c r="AM58" s="128"/>
      <c r="AN58" s="145"/>
      <c r="AO58" s="127"/>
      <c r="AP58" s="128"/>
      <c r="AQ58" s="145"/>
      <c r="AR58" s="127"/>
      <c r="AS58" s="128"/>
      <c r="AT58" s="145"/>
      <c r="AU58" s="127"/>
      <c r="AV58" s="128"/>
      <c r="AW58" s="145"/>
      <c r="AX58" s="127"/>
      <c r="AY58" s="128"/>
      <c r="AZ58" s="145"/>
      <c r="BA58" s="23"/>
    </row>
    <row r="59" spans="2:53" s="3" customFormat="1" ht="12" customHeight="1">
      <c r="B59" s="21"/>
      <c r="C59" s="127"/>
      <c r="D59" s="128"/>
      <c r="E59" s="149"/>
      <c r="F59" s="149"/>
      <c r="G59" s="149"/>
      <c r="H59" s="149"/>
      <c r="I59" s="149"/>
      <c r="J59" s="149"/>
      <c r="K59" s="127"/>
      <c r="L59" s="128"/>
      <c r="M59" s="145"/>
      <c r="N59" s="127"/>
      <c r="O59" s="128"/>
      <c r="P59" s="145"/>
      <c r="Q59" s="127"/>
      <c r="R59" s="128"/>
      <c r="S59" s="145"/>
      <c r="T59" s="127"/>
      <c r="U59" s="128"/>
      <c r="V59" s="145"/>
      <c r="W59" s="127"/>
      <c r="X59" s="128"/>
      <c r="Y59" s="145"/>
      <c r="Z59" s="127"/>
      <c r="AA59" s="128"/>
      <c r="AB59" s="145"/>
      <c r="AC59" s="127"/>
      <c r="AD59" s="128"/>
      <c r="AE59" s="145"/>
      <c r="AF59" s="127"/>
      <c r="AG59" s="128"/>
      <c r="AH59" s="145"/>
      <c r="AI59" s="127"/>
      <c r="AJ59" s="128"/>
      <c r="AK59" s="145"/>
      <c r="AL59" s="127"/>
      <c r="AM59" s="128"/>
      <c r="AN59" s="145"/>
      <c r="AO59" s="127"/>
      <c r="AP59" s="128"/>
      <c r="AQ59" s="145"/>
      <c r="AR59" s="127"/>
      <c r="AS59" s="128"/>
      <c r="AT59" s="145"/>
      <c r="AU59" s="127"/>
      <c r="AV59" s="128"/>
      <c r="AW59" s="145"/>
      <c r="AX59" s="127"/>
      <c r="AY59" s="128"/>
      <c r="AZ59" s="145"/>
      <c r="BA59" s="23"/>
    </row>
    <row r="60" spans="2:53" s="3" customFormat="1" ht="12" customHeight="1">
      <c r="B60" s="21"/>
      <c r="C60" s="129"/>
      <c r="D60" s="130"/>
      <c r="E60" s="149"/>
      <c r="F60" s="149"/>
      <c r="G60" s="149"/>
      <c r="H60" s="149"/>
      <c r="I60" s="149"/>
      <c r="J60" s="149"/>
      <c r="K60" s="129"/>
      <c r="L60" s="130"/>
      <c r="M60" s="146"/>
      <c r="N60" s="129"/>
      <c r="O60" s="130"/>
      <c r="P60" s="146"/>
      <c r="Q60" s="129"/>
      <c r="R60" s="130"/>
      <c r="S60" s="146"/>
      <c r="T60" s="129"/>
      <c r="U60" s="130"/>
      <c r="V60" s="146"/>
      <c r="W60" s="129"/>
      <c r="X60" s="130"/>
      <c r="Y60" s="146"/>
      <c r="Z60" s="129"/>
      <c r="AA60" s="130"/>
      <c r="AB60" s="146"/>
      <c r="AC60" s="129"/>
      <c r="AD60" s="130"/>
      <c r="AE60" s="146"/>
      <c r="AF60" s="129"/>
      <c r="AG60" s="130"/>
      <c r="AH60" s="146"/>
      <c r="AI60" s="127"/>
      <c r="AJ60" s="128"/>
      <c r="AK60" s="145"/>
      <c r="AL60" s="127"/>
      <c r="AM60" s="128"/>
      <c r="AN60" s="145"/>
      <c r="AO60" s="127"/>
      <c r="AP60" s="128"/>
      <c r="AQ60" s="145"/>
      <c r="AR60" s="127"/>
      <c r="AS60" s="128"/>
      <c r="AT60" s="145"/>
      <c r="AU60" s="127"/>
      <c r="AV60" s="128"/>
      <c r="AW60" s="145"/>
      <c r="AX60" s="127"/>
      <c r="AY60" s="128"/>
      <c r="AZ60" s="145"/>
      <c r="BA60" s="23"/>
    </row>
    <row r="61" spans="2:53" s="3" customFormat="1" ht="12" customHeight="1">
      <c r="B61" s="21"/>
      <c r="C61" s="93" t="s">
        <v>5</v>
      </c>
      <c r="D61" s="93"/>
      <c r="E61" s="93" t="s">
        <v>24</v>
      </c>
      <c r="F61" s="93"/>
      <c r="G61" s="93"/>
      <c r="H61" s="93"/>
      <c r="I61" s="93"/>
      <c r="J61" s="93"/>
      <c r="K61" s="93">
        <v>1</v>
      </c>
      <c r="L61" s="93"/>
      <c r="M61" s="93"/>
      <c r="N61" s="93">
        <v>2</v>
      </c>
      <c r="O61" s="93"/>
      <c r="P61" s="93"/>
      <c r="Q61" s="93">
        <v>3</v>
      </c>
      <c r="R61" s="93"/>
      <c r="S61" s="93"/>
      <c r="T61" s="93">
        <v>4</v>
      </c>
      <c r="U61" s="93"/>
      <c r="V61" s="93"/>
      <c r="W61" s="93">
        <v>5</v>
      </c>
      <c r="X61" s="93"/>
      <c r="Y61" s="93"/>
      <c r="Z61" s="93">
        <v>6</v>
      </c>
      <c r="AA61" s="93"/>
      <c r="AB61" s="93"/>
      <c r="AC61" s="93">
        <v>7</v>
      </c>
      <c r="AD61" s="93"/>
      <c r="AE61" s="93"/>
      <c r="AF61" s="93">
        <v>8</v>
      </c>
      <c r="AG61" s="93"/>
      <c r="AH61" s="93"/>
      <c r="AI61" s="93">
        <v>9</v>
      </c>
      <c r="AJ61" s="93"/>
      <c r="AK61" s="93"/>
      <c r="AL61" s="93">
        <v>10</v>
      </c>
      <c r="AM61" s="93"/>
      <c r="AN61" s="93"/>
      <c r="AO61" s="93">
        <v>11</v>
      </c>
      <c r="AP61" s="93"/>
      <c r="AQ61" s="93"/>
      <c r="AR61" s="93">
        <v>12</v>
      </c>
      <c r="AS61" s="93"/>
      <c r="AT61" s="93"/>
      <c r="AU61" s="93">
        <v>13</v>
      </c>
      <c r="AV61" s="93"/>
      <c r="AW61" s="93"/>
      <c r="AX61" s="93">
        <v>14</v>
      </c>
      <c r="AY61" s="93"/>
      <c r="AZ61" s="93"/>
      <c r="BA61" s="23"/>
    </row>
    <row r="62" spans="2:53" s="3" customFormat="1" ht="12" customHeight="1">
      <c r="B62" s="21"/>
      <c r="C62" s="148" t="s">
        <v>41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23"/>
    </row>
    <row r="63" spans="2:53" s="3" customFormat="1" ht="12" customHeight="1">
      <c r="B63" s="21"/>
      <c r="C63" s="92"/>
      <c r="D63" s="92"/>
      <c r="E63" s="91"/>
      <c r="F63" s="91"/>
      <c r="G63" s="91"/>
      <c r="H63" s="91"/>
      <c r="I63" s="91"/>
      <c r="J63" s="91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23"/>
    </row>
    <row r="64" spans="2:53" s="3" customFormat="1" ht="12" customHeight="1">
      <c r="B64" s="21"/>
      <c r="C64" s="88"/>
      <c r="D64" s="88"/>
      <c r="E64" s="87"/>
      <c r="F64" s="87"/>
      <c r="G64" s="87"/>
      <c r="H64" s="87"/>
      <c r="I64" s="87"/>
      <c r="J64" s="8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23"/>
    </row>
    <row r="65" spans="2:53" s="3" customFormat="1" ht="12" customHeight="1">
      <c r="B65" s="21"/>
      <c r="C65" s="88"/>
      <c r="D65" s="88"/>
      <c r="E65" s="87"/>
      <c r="F65" s="87"/>
      <c r="G65" s="87"/>
      <c r="H65" s="87"/>
      <c r="I65" s="87"/>
      <c r="J65" s="87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23"/>
    </row>
    <row r="66" spans="2:53" s="3" customFormat="1" ht="12" customHeight="1">
      <c r="B66" s="21"/>
      <c r="C66" s="88"/>
      <c r="D66" s="88"/>
      <c r="E66" s="87"/>
      <c r="F66" s="87"/>
      <c r="G66" s="87"/>
      <c r="H66" s="87"/>
      <c r="I66" s="87"/>
      <c r="J66" s="87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23"/>
    </row>
    <row r="67" spans="2:53" s="3" customFormat="1" ht="12" customHeight="1">
      <c r="B67" s="21"/>
      <c r="C67" s="88"/>
      <c r="D67" s="88"/>
      <c r="E67" s="89"/>
      <c r="F67" s="89"/>
      <c r="G67" s="89"/>
      <c r="H67" s="89"/>
      <c r="I67" s="89"/>
      <c r="J67" s="89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23"/>
    </row>
    <row r="68" spans="2:53" s="3" customFormat="1" ht="12" customHeight="1">
      <c r="B68" s="21"/>
      <c r="C68" s="88"/>
      <c r="D68" s="88"/>
      <c r="E68" s="87"/>
      <c r="F68" s="87"/>
      <c r="G68" s="87"/>
      <c r="H68" s="87"/>
      <c r="I68" s="87"/>
      <c r="J68" s="87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23"/>
    </row>
    <row r="69" spans="2:53" s="3" customFormat="1" ht="12" customHeight="1">
      <c r="B69" s="21"/>
      <c r="C69" s="86"/>
      <c r="D69" s="86"/>
      <c r="E69" s="85"/>
      <c r="F69" s="85"/>
      <c r="G69" s="85"/>
      <c r="H69" s="85"/>
      <c r="I69" s="85"/>
      <c r="J69" s="85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23"/>
    </row>
    <row r="70" spans="2:53" s="3" customFormat="1" ht="12" customHeight="1">
      <c r="B70" s="21"/>
      <c r="C70" s="148" t="s">
        <v>42</v>
      </c>
      <c r="D70" s="148"/>
      <c r="E70" s="148"/>
      <c r="F70" s="148"/>
      <c r="G70" s="148"/>
      <c r="H70" s="148"/>
      <c r="I70" s="148"/>
      <c r="J70" s="148"/>
      <c r="K70" s="83">
        <f>SUM(K63:M69)</f>
        <v>0</v>
      </c>
      <c r="L70" s="83"/>
      <c r="M70" s="83"/>
      <c r="N70" s="83">
        <f>SUM(N63:P69)</f>
        <v>0</v>
      </c>
      <c r="O70" s="83"/>
      <c r="P70" s="83"/>
      <c r="Q70" s="83">
        <f>SUM(Q63:S69)</f>
        <v>0</v>
      </c>
      <c r="R70" s="83"/>
      <c r="S70" s="83"/>
      <c r="T70" s="83">
        <f>SUM(T63:V69)</f>
        <v>0</v>
      </c>
      <c r="U70" s="83"/>
      <c r="V70" s="83"/>
      <c r="W70" s="83">
        <f>SUM(W63:Y69)</f>
        <v>0</v>
      </c>
      <c r="X70" s="83"/>
      <c r="Y70" s="83"/>
      <c r="Z70" s="83">
        <f>SUM(Z63:AB69)</f>
        <v>0</v>
      </c>
      <c r="AA70" s="83"/>
      <c r="AB70" s="83"/>
      <c r="AC70" s="83">
        <f>SUM(AC63:AE69)</f>
        <v>0</v>
      </c>
      <c r="AD70" s="83"/>
      <c r="AE70" s="83"/>
      <c r="AF70" s="83">
        <f>SUM(AF63:AH69)</f>
        <v>0</v>
      </c>
      <c r="AG70" s="83"/>
      <c r="AH70" s="83"/>
      <c r="AI70" s="83">
        <f>SUM(AI63:AK69)</f>
        <v>0</v>
      </c>
      <c r="AJ70" s="83"/>
      <c r="AK70" s="83"/>
      <c r="AL70" s="83">
        <f>SUM(AL63:AN69)</f>
        <v>0</v>
      </c>
      <c r="AM70" s="83"/>
      <c r="AN70" s="83"/>
      <c r="AO70" s="83">
        <f>SUM(AO63:AQ69)</f>
        <v>0</v>
      </c>
      <c r="AP70" s="83"/>
      <c r="AQ70" s="83"/>
      <c r="AR70" s="83">
        <f>SUM(AR63:AT69)</f>
        <v>0</v>
      </c>
      <c r="AS70" s="83"/>
      <c r="AT70" s="83"/>
      <c r="AU70" s="83">
        <f>SUM(AU63:AW69)</f>
        <v>0</v>
      </c>
      <c r="AV70" s="83"/>
      <c r="AW70" s="83"/>
      <c r="AX70" s="83">
        <f>SUM(AX63:AZ69)</f>
        <v>0</v>
      </c>
      <c r="AY70" s="83"/>
      <c r="AZ70" s="83"/>
      <c r="BA70" s="23"/>
    </row>
    <row r="71" spans="2:53" s="3" customFormat="1" ht="12" customHeight="1">
      <c r="B71" s="21"/>
      <c r="C71" s="148" t="s">
        <v>43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23"/>
    </row>
    <row r="72" spans="2:53" s="3" customFormat="1" ht="12" customHeight="1">
      <c r="B72" s="21"/>
      <c r="C72" s="92"/>
      <c r="D72" s="92"/>
      <c r="E72" s="91"/>
      <c r="F72" s="91"/>
      <c r="G72" s="91"/>
      <c r="H72" s="91"/>
      <c r="I72" s="91"/>
      <c r="J72" s="91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23"/>
    </row>
    <row r="73" spans="2:53" s="3" customFormat="1" ht="12" customHeight="1">
      <c r="B73" s="21"/>
      <c r="C73" s="88"/>
      <c r="D73" s="88"/>
      <c r="E73" s="87"/>
      <c r="F73" s="87"/>
      <c r="G73" s="87"/>
      <c r="H73" s="87"/>
      <c r="I73" s="87"/>
      <c r="J73" s="87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23"/>
    </row>
    <row r="74" spans="2:53" s="3" customFormat="1" ht="12" customHeight="1">
      <c r="B74" s="21"/>
      <c r="C74" s="88"/>
      <c r="D74" s="88"/>
      <c r="E74" s="87"/>
      <c r="F74" s="87"/>
      <c r="G74" s="87"/>
      <c r="H74" s="87"/>
      <c r="I74" s="87"/>
      <c r="J74" s="87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23"/>
    </row>
    <row r="75" spans="2:53" s="3" customFormat="1" ht="12" customHeight="1">
      <c r="B75" s="21"/>
      <c r="C75" s="88"/>
      <c r="D75" s="88"/>
      <c r="E75" s="87"/>
      <c r="F75" s="87"/>
      <c r="G75" s="87"/>
      <c r="H75" s="87"/>
      <c r="I75" s="87"/>
      <c r="J75" s="87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23"/>
    </row>
    <row r="76" spans="2:53" s="3" customFormat="1" ht="12" customHeight="1">
      <c r="B76" s="21"/>
      <c r="C76" s="88"/>
      <c r="D76" s="88"/>
      <c r="E76" s="89"/>
      <c r="F76" s="89"/>
      <c r="G76" s="89"/>
      <c r="H76" s="89"/>
      <c r="I76" s="89"/>
      <c r="J76" s="89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23"/>
    </row>
    <row r="77" spans="2:53" s="3" customFormat="1" ht="12" customHeight="1">
      <c r="B77" s="21"/>
      <c r="C77" s="88"/>
      <c r="D77" s="88"/>
      <c r="E77" s="87"/>
      <c r="F77" s="87"/>
      <c r="G77" s="87"/>
      <c r="H77" s="87"/>
      <c r="I77" s="87"/>
      <c r="J77" s="87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23"/>
    </row>
    <row r="78" spans="2:53" s="3" customFormat="1" ht="12" customHeight="1">
      <c r="B78" s="21"/>
      <c r="C78" s="86"/>
      <c r="D78" s="86"/>
      <c r="E78" s="85"/>
      <c r="F78" s="85"/>
      <c r="G78" s="85"/>
      <c r="H78" s="85"/>
      <c r="I78" s="85"/>
      <c r="J78" s="8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23"/>
    </row>
    <row r="79" spans="2:53" s="3" customFormat="1" ht="12" customHeight="1">
      <c r="B79" s="21"/>
      <c r="C79" s="148" t="s">
        <v>44</v>
      </c>
      <c r="D79" s="148"/>
      <c r="E79" s="148"/>
      <c r="F79" s="148"/>
      <c r="G79" s="148"/>
      <c r="H79" s="148"/>
      <c r="I79" s="148"/>
      <c r="J79" s="148"/>
      <c r="K79" s="83">
        <f>SUM(K72:M78)</f>
        <v>0</v>
      </c>
      <c r="L79" s="83"/>
      <c r="M79" s="83"/>
      <c r="N79" s="83">
        <f>SUM(N72:P78)</f>
        <v>0</v>
      </c>
      <c r="O79" s="83"/>
      <c r="P79" s="83"/>
      <c r="Q79" s="83">
        <f>SUM(Q72:S78)</f>
        <v>0</v>
      </c>
      <c r="R79" s="83"/>
      <c r="S79" s="83"/>
      <c r="T79" s="83">
        <f>SUM(T72:V78)</f>
        <v>0</v>
      </c>
      <c r="U79" s="83"/>
      <c r="V79" s="83"/>
      <c r="W79" s="83">
        <f>SUM(W72:Y78)</f>
        <v>0</v>
      </c>
      <c r="X79" s="83"/>
      <c r="Y79" s="83"/>
      <c r="Z79" s="83">
        <f>SUM(Z72:AB78)</f>
        <v>0</v>
      </c>
      <c r="AA79" s="83"/>
      <c r="AB79" s="83"/>
      <c r="AC79" s="83">
        <f>SUM(AC72:AE78)</f>
        <v>0</v>
      </c>
      <c r="AD79" s="83"/>
      <c r="AE79" s="83"/>
      <c r="AF79" s="83">
        <f>SUM(AF72:AH78)</f>
        <v>0</v>
      </c>
      <c r="AG79" s="83"/>
      <c r="AH79" s="83"/>
      <c r="AI79" s="83">
        <f>SUM(AI72:AK78)</f>
        <v>0</v>
      </c>
      <c r="AJ79" s="83"/>
      <c r="AK79" s="83"/>
      <c r="AL79" s="83">
        <f>SUM(AL72:AN78)</f>
        <v>0</v>
      </c>
      <c r="AM79" s="83"/>
      <c r="AN79" s="83"/>
      <c r="AO79" s="83">
        <f>SUM(AO72:AQ78)</f>
        <v>0</v>
      </c>
      <c r="AP79" s="83"/>
      <c r="AQ79" s="83"/>
      <c r="AR79" s="83">
        <f>SUM(AR72:AT78)</f>
        <v>0</v>
      </c>
      <c r="AS79" s="83"/>
      <c r="AT79" s="83"/>
      <c r="AU79" s="83">
        <f>SUM(AU72:AW78)</f>
        <v>0</v>
      </c>
      <c r="AV79" s="83"/>
      <c r="AW79" s="83"/>
      <c r="AX79" s="83">
        <f>SUM(AX72:AZ78)</f>
        <v>0</v>
      </c>
      <c r="AY79" s="83"/>
      <c r="AZ79" s="83"/>
      <c r="BA79" s="23"/>
    </row>
    <row r="80" spans="2:53" s="3" customFormat="1" ht="12" customHeight="1">
      <c r="B80" s="21"/>
      <c r="C80" s="148" t="s">
        <v>45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23"/>
    </row>
    <row r="81" spans="2:53" s="3" customFormat="1" ht="12" customHeight="1">
      <c r="B81" s="21"/>
      <c r="C81" s="92"/>
      <c r="D81" s="92"/>
      <c r="E81" s="91"/>
      <c r="F81" s="91"/>
      <c r="G81" s="91"/>
      <c r="H81" s="91"/>
      <c r="I81" s="91"/>
      <c r="J81" s="91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23"/>
    </row>
    <row r="82" spans="2:53" s="3" customFormat="1" ht="12" customHeight="1">
      <c r="B82" s="21"/>
      <c r="C82" s="88"/>
      <c r="D82" s="88"/>
      <c r="E82" s="87"/>
      <c r="F82" s="87"/>
      <c r="G82" s="87"/>
      <c r="H82" s="87"/>
      <c r="I82" s="87"/>
      <c r="J82" s="87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23"/>
    </row>
    <row r="83" spans="2:53" s="3" customFormat="1" ht="12" customHeight="1">
      <c r="B83" s="21"/>
      <c r="C83" s="88"/>
      <c r="D83" s="88"/>
      <c r="E83" s="87"/>
      <c r="F83" s="87"/>
      <c r="G83" s="87"/>
      <c r="H83" s="87"/>
      <c r="I83" s="87"/>
      <c r="J83" s="87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23"/>
    </row>
    <row r="84" spans="2:53" s="3" customFormat="1" ht="12" customHeight="1">
      <c r="B84" s="21"/>
      <c r="C84" s="88"/>
      <c r="D84" s="88"/>
      <c r="E84" s="87"/>
      <c r="F84" s="87"/>
      <c r="G84" s="87"/>
      <c r="H84" s="87"/>
      <c r="I84" s="87"/>
      <c r="J84" s="87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23"/>
    </row>
    <row r="85" spans="2:53" s="3" customFormat="1" ht="12" customHeight="1">
      <c r="B85" s="21"/>
      <c r="C85" s="88"/>
      <c r="D85" s="88"/>
      <c r="E85" s="89"/>
      <c r="F85" s="89"/>
      <c r="G85" s="89"/>
      <c r="H85" s="89"/>
      <c r="I85" s="89"/>
      <c r="J85" s="89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23"/>
    </row>
    <row r="86" spans="2:53" s="3" customFormat="1" ht="12" customHeight="1">
      <c r="B86" s="21"/>
      <c r="C86" s="88"/>
      <c r="D86" s="88"/>
      <c r="E86" s="87"/>
      <c r="F86" s="87"/>
      <c r="G86" s="87"/>
      <c r="H86" s="87"/>
      <c r="I86" s="87"/>
      <c r="J86" s="87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23"/>
    </row>
    <row r="87" spans="2:53" s="3" customFormat="1" ht="12" customHeight="1">
      <c r="B87" s="21"/>
      <c r="C87" s="86"/>
      <c r="D87" s="86"/>
      <c r="E87" s="85"/>
      <c r="F87" s="85"/>
      <c r="G87" s="85"/>
      <c r="H87" s="85"/>
      <c r="I87" s="85"/>
      <c r="J87" s="85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23"/>
    </row>
    <row r="88" spans="2:53" s="3" customFormat="1" ht="12" customHeight="1">
      <c r="B88" s="21"/>
      <c r="C88" s="148" t="s">
        <v>46</v>
      </c>
      <c r="D88" s="148"/>
      <c r="E88" s="148"/>
      <c r="F88" s="148"/>
      <c r="G88" s="148"/>
      <c r="H88" s="148"/>
      <c r="I88" s="148"/>
      <c r="J88" s="148"/>
      <c r="K88" s="83">
        <f>SUM(K81:M87)</f>
        <v>0</v>
      </c>
      <c r="L88" s="83"/>
      <c r="M88" s="83"/>
      <c r="N88" s="83">
        <f>SUM(N81:P87)</f>
        <v>0</v>
      </c>
      <c r="O88" s="83"/>
      <c r="P88" s="83"/>
      <c r="Q88" s="83">
        <f>SUM(Q81:S87)</f>
        <v>0</v>
      </c>
      <c r="R88" s="83"/>
      <c r="S88" s="83"/>
      <c r="T88" s="83">
        <f>SUM(T81:V87)</f>
        <v>0</v>
      </c>
      <c r="U88" s="83"/>
      <c r="V88" s="83"/>
      <c r="W88" s="83">
        <f>SUM(W81:Y87)</f>
        <v>0</v>
      </c>
      <c r="X88" s="83"/>
      <c r="Y88" s="83"/>
      <c r="Z88" s="83">
        <f>SUM(Z81:AB87)</f>
        <v>0</v>
      </c>
      <c r="AA88" s="83"/>
      <c r="AB88" s="83"/>
      <c r="AC88" s="83">
        <f>SUM(AC81:AE87)</f>
        <v>0</v>
      </c>
      <c r="AD88" s="83"/>
      <c r="AE88" s="83"/>
      <c r="AF88" s="83">
        <f>SUM(AF81:AH87)</f>
        <v>0</v>
      </c>
      <c r="AG88" s="83"/>
      <c r="AH88" s="83"/>
      <c r="AI88" s="83">
        <f>SUM(AI81:AK87)</f>
        <v>0</v>
      </c>
      <c r="AJ88" s="83"/>
      <c r="AK88" s="83"/>
      <c r="AL88" s="83">
        <f>SUM(AL81:AN87)</f>
        <v>0</v>
      </c>
      <c r="AM88" s="83"/>
      <c r="AN88" s="83"/>
      <c r="AO88" s="83">
        <f>SUM(AO81:AQ87)</f>
        <v>0</v>
      </c>
      <c r="AP88" s="83"/>
      <c r="AQ88" s="83"/>
      <c r="AR88" s="83">
        <f>SUM(AR81:AT87)</f>
        <v>0</v>
      </c>
      <c r="AS88" s="83"/>
      <c r="AT88" s="83"/>
      <c r="AU88" s="83">
        <f>SUM(AU81:AW87)</f>
        <v>0</v>
      </c>
      <c r="AV88" s="83"/>
      <c r="AW88" s="83"/>
      <c r="AX88" s="83">
        <f>SUM(AX81:AZ87)</f>
        <v>0</v>
      </c>
      <c r="AY88" s="83"/>
      <c r="AZ88" s="83"/>
      <c r="BA88" s="23"/>
    </row>
    <row r="89" spans="2:53" s="3" customFormat="1" ht="12" customHeight="1">
      <c r="B89" s="21"/>
      <c r="C89" s="148" t="s">
        <v>47</v>
      </c>
      <c r="D89" s="148"/>
      <c r="E89" s="148"/>
      <c r="F89" s="148"/>
      <c r="G89" s="148"/>
      <c r="H89" s="148"/>
      <c r="I89" s="148"/>
      <c r="J89" s="148"/>
      <c r="K89" s="83">
        <f>K70+K79+K88</f>
        <v>0</v>
      </c>
      <c r="L89" s="83"/>
      <c r="M89" s="83"/>
      <c r="N89" s="83">
        <f>N70+N79+N88</f>
        <v>0</v>
      </c>
      <c r="O89" s="83"/>
      <c r="P89" s="83"/>
      <c r="Q89" s="83">
        <f>Q70+Q79+Q88</f>
        <v>0</v>
      </c>
      <c r="R89" s="83"/>
      <c r="S89" s="83"/>
      <c r="T89" s="83">
        <f>T70+T79+T88</f>
        <v>0</v>
      </c>
      <c r="U89" s="83"/>
      <c r="V89" s="83"/>
      <c r="W89" s="83">
        <f>W70+W79+W88</f>
        <v>0</v>
      </c>
      <c r="X89" s="83"/>
      <c r="Y89" s="83"/>
      <c r="Z89" s="83">
        <f>Z70+Z79+Z88</f>
        <v>0</v>
      </c>
      <c r="AA89" s="83"/>
      <c r="AB89" s="83"/>
      <c r="AC89" s="83">
        <f>AC70+AC79+AC88</f>
        <v>0</v>
      </c>
      <c r="AD89" s="83"/>
      <c r="AE89" s="83"/>
      <c r="AF89" s="83">
        <f>AF70+AF79+AF88</f>
        <v>0</v>
      </c>
      <c r="AG89" s="83"/>
      <c r="AH89" s="83"/>
      <c r="AI89" s="83">
        <f>AI70+AI79+AI88</f>
        <v>0</v>
      </c>
      <c r="AJ89" s="83"/>
      <c r="AK89" s="83"/>
      <c r="AL89" s="83">
        <f>AL70+AL79+AL88</f>
        <v>0</v>
      </c>
      <c r="AM89" s="83"/>
      <c r="AN89" s="83"/>
      <c r="AO89" s="83">
        <f>AO70+AO79+AO88</f>
        <v>0</v>
      </c>
      <c r="AP89" s="83"/>
      <c r="AQ89" s="83"/>
      <c r="AR89" s="83">
        <f>AR70+AR79+AR88</f>
        <v>0</v>
      </c>
      <c r="AS89" s="83"/>
      <c r="AT89" s="83"/>
      <c r="AU89" s="83">
        <f>AU70+AU79+AU88</f>
        <v>0</v>
      </c>
      <c r="AV89" s="83"/>
      <c r="AW89" s="83"/>
      <c r="AX89" s="83">
        <f>AX70+AX79+AX88</f>
        <v>0</v>
      </c>
      <c r="AY89" s="83"/>
      <c r="AZ89" s="83"/>
      <c r="BA89" s="23"/>
    </row>
    <row r="90" spans="2:53" s="3" customFormat="1" ht="9.75" customHeight="1">
      <c r="B90" s="21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41"/>
      <c r="AJ90" s="41"/>
      <c r="AK90" s="41"/>
      <c r="AL90" s="41"/>
      <c r="AM90" s="41"/>
      <c r="AN90" s="41"/>
      <c r="AO90" s="41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2"/>
      <c r="BA90" s="23"/>
    </row>
    <row r="91" spans="2:53" s="3" customFormat="1" ht="9.75" customHeight="1">
      <c r="B91" s="21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41"/>
      <c r="AJ91" s="41"/>
      <c r="AK91" s="41"/>
      <c r="AL91" s="41"/>
      <c r="AM91" s="41"/>
      <c r="AN91" s="41"/>
      <c r="AO91" s="41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31" t="s">
        <v>48</v>
      </c>
      <c r="BA91" s="23"/>
    </row>
    <row r="92" spans="2:53" s="3" customFormat="1" ht="9.75" customHeight="1">
      <c r="B92" s="2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41"/>
      <c r="AJ92" s="41"/>
      <c r="AK92" s="41"/>
      <c r="AL92" s="41"/>
      <c r="AM92" s="41"/>
      <c r="AN92" s="41"/>
      <c r="AO92" s="41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2"/>
      <c r="BA92" s="23"/>
    </row>
    <row r="93" spans="2:53" s="3" customFormat="1" ht="12" customHeight="1">
      <c r="B93" s="21"/>
      <c r="C93" s="125" t="s">
        <v>38</v>
      </c>
      <c r="D93" s="147"/>
      <c r="E93" s="178" t="s">
        <v>65</v>
      </c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80"/>
      <c r="Q93" s="149" t="s">
        <v>77</v>
      </c>
      <c r="R93" s="149"/>
      <c r="S93" s="149"/>
      <c r="T93" s="149" t="s">
        <v>78</v>
      </c>
      <c r="U93" s="149"/>
      <c r="V93" s="149"/>
      <c r="W93" s="149" t="s">
        <v>79</v>
      </c>
      <c r="X93" s="149"/>
      <c r="Y93" s="149"/>
      <c r="Z93" s="149" t="s">
        <v>80</v>
      </c>
      <c r="AA93" s="149"/>
      <c r="AB93" s="149"/>
      <c r="AC93" s="149" t="s">
        <v>81</v>
      </c>
      <c r="AD93" s="149"/>
      <c r="AE93" s="149"/>
      <c r="AF93" s="144" t="s">
        <v>82</v>
      </c>
      <c r="AG93" s="144"/>
      <c r="AH93" s="144"/>
      <c r="AI93" s="144"/>
      <c r="AJ93" s="144"/>
      <c r="AK93" s="144"/>
      <c r="AL93" s="144"/>
      <c r="AM93" s="144"/>
      <c r="AN93" s="144"/>
      <c r="AO93" s="150" t="s">
        <v>85</v>
      </c>
      <c r="AP93" s="150"/>
      <c r="AQ93" s="150"/>
      <c r="AR93" s="150"/>
      <c r="AS93" s="150"/>
      <c r="AT93" s="150"/>
      <c r="AU93" s="150" t="s">
        <v>86</v>
      </c>
      <c r="AV93" s="150"/>
      <c r="AW93" s="150"/>
      <c r="AX93" s="150"/>
      <c r="AY93" s="150"/>
      <c r="AZ93" s="150"/>
      <c r="BA93" s="23"/>
    </row>
    <row r="94" spans="2:53" s="3" customFormat="1" ht="12" customHeight="1">
      <c r="B94" s="21"/>
      <c r="C94" s="127"/>
      <c r="D94" s="145"/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3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4"/>
      <c r="AG94" s="144"/>
      <c r="AH94" s="144"/>
      <c r="AI94" s="144"/>
      <c r="AJ94" s="144"/>
      <c r="AK94" s="144"/>
      <c r="AL94" s="144"/>
      <c r="AM94" s="144"/>
      <c r="AN94" s="144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23"/>
    </row>
    <row r="95" spans="2:53" s="3" customFormat="1" ht="12" customHeight="1">
      <c r="B95" s="21"/>
      <c r="C95" s="127"/>
      <c r="D95" s="145"/>
      <c r="E95" s="181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3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4"/>
      <c r="AG95" s="144"/>
      <c r="AH95" s="144"/>
      <c r="AI95" s="144"/>
      <c r="AJ95" s="144"/>
      <c r="AK95" s="144"/>
      <c r="AL95" s="144"/>
      <c r="AM95" s="144"/>
      <c r="AN95" s="144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23"/>
    </row>
    <row r="96" spans="2:53" s="3" customFormat="1" ht="12" customHeight="1">
      <c r="B96" s="21"/>
      <c r="C96" s="127"/>
      <c r="D96" s="145"/>
      <c r="E96" s="181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3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4"/>
      <c r="AG96" s="144"/>
      <c r="AH96" s="144"/>
      <c r="AI96" s="144"/>
      <c r="AJ96" s="144"/>
      <c r="AK96" s="144"/>
      <c r="AL96" s="144"/>
      <c r="AM96" s="144"/>
      <c r="AN96" s="144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23"/>
    </row>
    <row r="97" spans="2:53" s="3" customFormat="1" ht="12" customHeight="1">
      <c r="B97" s="21"/>
      <c r="C97" s="127"/>
      <c r="D97" s="145"/>
      <c r="E97" s="181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3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4"/>
      <c r="AG97" s="144"/>
      <c r="AH97" s="144"/>
      <c r="AI97" s="144"/>
      <c r="AJ97" s="144"/>
      <c r="AK97" s="144"/>
      <c r="AL97" s="144"/>
      <c r="AM97" s="144"/>
      <c r="AN97" s="144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23"/>
    </row>
    <row r="98" spans="2:53" s="3" customFormat="1" ht="12" customHeight="1">
      <c r="B98" s="21"/>
      <c r="C98" s="127"/>
      <c r="D98" s="145"/>
      <c r="E98" s="181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3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4"/>
      <c r="AG98" s="144"/>
      <c r="AH98" s="144"/>
      <c r="AI98" s="144"/>
      <c r="AJ98" s="144"/>
      <c r="AK98" s="144"/>
      <c r="AL98" s="144"/>
      <c r="AM98" s="144"/>
      <c r="AN98" s="144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23"/>
    </row>
    <row r="99" spans="2:53" s="3" customFormat="1" ht="12" customHeight="1">
      <c r="B99" s="21"/>
      <c r="C99" s="127"/>
      <c r="D99" s="145"/>
      <c r="E99" s="181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3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25" t="s">
        <v>1</v>
      </c>
      <c r="AG99" s="126"/>
      <c r="AH99" s="147"/>
      <c r="AI99" s="125" t="s">
        <v>40</v>
      </c>
      <c r="AJ99" s="126"/>
      <c r="AK99" s="126"/>
      <c r="AL99" s="126"/>
      <c r="AM99" s="126"/>
      <c r="AN99" s="147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23"/>
    </row>
    <row r="100" spans="2:53" s="3" customFormat="1" ht="12" customHeight="1">
      <c r="B100" s="21"/>
      <c r="C100" s="127"/>
      <c r="D100" s="145"/>
      <c r="E100" s="181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3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27"/>
      <c r="AG100" s="128"/>
      <c r="AH100" s="145"/>
      <c r="AI100" s="125" t="s">
        <v>83</v>
      </c>
      <c r="AJ100" s="126"/>
      <c r="AK100" s="147"/>
      <c r="AL100" s="125" t="s">
        <v>84</v>
      </c>
      <c r="AM100" s="126"/>
      <c r="AN100" s="147"/>
      <c r="AO100" s="125" t="s">
        <v>1</v>
      </c>
      <c r="AP100" s="126"/>
      <c r="AQ100" s="147"/>
      <c r="AR100" s="125" t="s">
        <v>87</v>
      </c>
      <c r="AS100" s="126"/>
      <c r="AT100" s="147"/>
      <c r="AU100" s="125" t="s">
        <v>1</v>
      </c>
      <c r="AV100" s="126"/>
      <c r="AW100" s="147"/>
      <c r="AX100" s="125" t="s">
        <v>87</v>
      </c>
      <c r="AY100" s="126"/>
      <c r="AZ100" s="147"/>
      <c r="BA100" s="23"/>
    </row>
    <row r="101" spans="2:53" s="3" customFormat="1" ht="12" customHeight="1">
      <c r="B101" s="21"/>
      <c r="C101" s="72"/>
      <c r="D101" s="73"/>
      <c r="E101" s="181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3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27"/>
      <c r="AG101" s="128"/>
      <c r="AH101" s="145"/>
      <c r="AI101" s="127"/>
      <c r="AJ101" s="128"/>
      <c r="AK101" s="145"/>
      <c r="AL101" s="127"/>
      <c r="AM101" s="128"/>
      <c r="AN101" s="145"/>
      <c r="AO101" s="127"/>
      <c r="AP101" s="128"/>
      <c r="AQ101" s="145"/>
      <c r="AR101" s="127"/>
      <c r="AS101" s="128"/>
      <c r="AT101" s="145"/>
      <c r="AU101" s="127"/>
      <c r="AV101" s="128"/>
      <c r="AW101" s="145"/>
      <c r="AX101" s="127"/>
      <c r="AY101" s="128"/>
      <c r="AZ101" s="145"/>
      <c r="BA101" s="23"/>
    </row>
    <row r="102" spans="2:53" s="3" customFormat="1" ht="12" customHeight="1">
      <c r="B102" s="21"/>
      <c r="C102" s="72"/>
      <c r="D102" s="73"/>
      <c r="E102" s="18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3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27"/>
      <c r="AG102" s="128"/>
      <c r="AH102" s="145"/>
      <c r="AI102" s="127"/>
      <c r="AJ102" s="128"/>
      <c r="AK102" s="145"/>
      <c r="AL102" s="127"/>
      <c r="AM102" s="128"/>
      <c r="AN102" s="145"/>
      <c r="AO102" s="127"/>
      <c r="AP102" s="128"/>
      <c r="AQ102" s="145"/>
      <c r="AR102" s="127"/>
      <c r="AS102" s="128"/>
      <c r="AT102" s="145"/>
      <c r="AU102" s="127"/>
      <c r="AV102" s="128"/>
      <c r="AW102" s="145"/>
      <c r="AX102" s="127"/>
      <c r="AY102" s="128"/>
      <c r="AZ102" s="145"/>
      <c r="BA102" s="23"/>
    </row>
    <row r="103" spans="2:53" s="3" customFormat="1" ht="12" customHeight="1">
      <c r="B103" s="21"/>
      <c r="C103" s="72"/>
      <c r="D103" s="73"/>
      <c r="E103" s="184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6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29"/>
      <c r="AG103" s="130"/>
      <c r="AH103" s="146"/>
      <c r="AI103" s="129"/>
      <c r="AJ103" s="130"/>
      <c r="AK103" s="146"/>
      <c r="AL103" s="129"/>
      <c r="AM103" s="130"/>
      <c r="AN103" s="146"/>
      <c r="AO103" s="129"/>
      <c r="AP103" s="130"/>
      <c r="AQ103" s="146"/>
      <c r="AR103" s="129"/>
      <c r="AS103" s="130"/>
      <c r="AT103" s="146"/>
      <c r="AU103" s="129"/>
      <c r="AV103" s="130"/>
      <c r="AW103" s="146"/>
      <c r="AX103" s="129"/>
      <c r="AY103" s="130"/>
      <c r="AZ103" s="146"/>
      <c r="BA103" s="23"/>
    </row>
    <row r="104" spans="2:53" s="3" customFormat="1" ht="9.75" customHeight="1">
      <c r="B104" s="21"/>
      <c r="C104" s="151" t="s">
        <v>5</v>
      </c>
      <c r="D104" s="153"/>
      <c r="E104" s="151" t="s">
        <v>24</v>
      </c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3"/>
      <c r="Q104" s="93">
        <v>15</v>
      </c>
      <c r="R104" s="93"/>
      <c r="S104" s="93"/>
      <c r="T104" s="93">
        <v>16</v>
      </c>
      <c r="U104" s="93"/>
      <c r="V104" s="93"/>
      <c r="W104" s="93">
        <v>17</v>
      </c>
      <c r="X104" s="93"/>
      <c r="Y104" s="93"/>
      <c r="Z104" s="93">
        <v>18</v>
      </c>
      <c r="AA104" s="93"/>
      <c r="AB104" s="93"/>
      <c r="AC104" s="93">
        <v>19</v>
      </c>
      <c r="AD104" s="93"/>
      <c r="AE104" s="93"/>
      <c r="AF104" s="93">
        <v>20</v>
      </c>
      <c r="AG104" s="93"/>
      <c r="AH104" s="93"/>
      <c r="AI104" s="93">
        <v>21</v>
      </c>
      <c r="AJ104" s="93"/>
      <c r="AK104" s="93"/>
      <c r="AL104" s="93">
        <v>22</v>
      </c>
      <c r="AM104" s="93"/>
      <c r="AN104" s="93"/>
      <c r="AO104" s="93">
        <v>23</v>
      </c>
      <c r="AP104" s="93"/>
      <c r="AQ104" s="93"/>
      <c r="AR104" s="93">
        <v>24</v>
      </c>
      <c r="AS104" s="93"/>
      <c r="AT104" s="93"/>
      <c r="AU104" s="93">
        <v>25</v>
      </c>
      <c r="AV104" s="93"/>
      <c r="AW104" s="93"/>
      <c r="AX104" s="93">
        <v>26</v>
      </c>
      <c r="AY104" s="93"/>
      <c r="AZ104" s="93"/>
      <c r="BA104" s="23"/>
    </row>
    <row r="105" spans="2:53" s="3" customFormat="1" ht="12" customHeight="1">
      <c r="B105" s="21"/>
      <c r="C105" s="148" t="s">
        <v>41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23"/>
    </row>
    <row r="106" spans="2:53" s="3" customFormat="1" ht="12" customHeight="1">
      <c r="B106" s="21"/>
      <c r="C106" s="154"/>
      <c r="D106" s="155"/>
      <c r="E106" s="156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8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23"/>
    </row>
    <row r="107" spans="2:53" s="3" customFormat="1" ht="12" customHeight="1">
      <c r="B107" s="21"/>
      <c r="C107" s="159"/>
      <c r="D107" s="160"/>
      <c r="E107" s="172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23"/>
    </row>
    <row r="108" spans="2:53" s="3" customFormat="1" ht="12" customHeight="1">
      <c r="B108" s="21"/>
      <c r="C108" s="159"/>
      <c r="D108" s="160"/>
      <c r="E108" s="161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3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23"/>
    </row>
    <row r="109" spans="2:53" s="3" customFormat="1" ht="12" customHeight="1">
      <c r="B109" s="21"/>
      <c r="C109" s="159"/>
      <c r="D109" s="160"/>
      <c r="E109" s="161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3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23"/>
    </row>
    <row r="110" spans="2:53" s="3" customFormat="1" ht="12" customHeight="1">
      <c r="B110" s="21"/>
      <c r="C110" s="159"/>
      <c r="D110" s="160"/>
      <c r="E110" s="172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23"/>
    </row>
    <row r="111" spans="2:53" s="3" customFormat="1" ht="12" customHeight="1">
      <c r="B111" s="21"/>
      <c r="C111" s="164"/>
      <c r="D111" s="165"/>
      <c r="E111" s="166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8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23"/>
    </row>
    <row r="112" spans="2:53" s="3" customFormat="1" ht="12" customHeight="1">
      <c r="B112" s="21"/>
      <c r="C112" s="169" t="s">
        <v>42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1"/>
      <c r="Q112" s="83">
        <f>SUM(Q106:S111)</f>
        <v>0</v>
      </c>
      <c r="R112" s="83"/>
      <c r="S112" s="83"/>
      <c r="T112" s="83">
        <f>SUM(T106:V111)</f>
        <v>0</v>
      </c>
      <c r="U112" s="83"/>
      <c r="V112" s="83"/>
      <c r="W112" s="83">
        <f>SUM(W106:Y111)</f>
        <v>0</v>
      </c>
      <c r="X112" s="83"/>
      <c r="Y112" s="83"/>
      <c r="Z112" s="83">
        <f>SUM(Z106:AB111)</f>
        <v>0</v>
      </c>
      <c r="AA112" s="83"/>
      <c r="AB112" s="83"/>
      <c r="AC112" s="83">
        <f>SUM(AC106:AE111)</f>
        <v>0</v>
      </c>
      <c r="AD112" s="83"/>
      <c r="AE112" s="83"/>
      <c r="AF112" s="83">
        <f>SUM(AF106:AH111)</f>
        <v>0</v>
      </c>
      <c r="AG112" s="83"/>
      <c r="AH112" s="83"/>
      <c r="AI112" s="83">
        <f>SUM(AI106:AK111)</f>
        <v>0</v>
      </c>
      <c r="AJ112" s="83"/>
      <c r="AK112" s="83"/>
      <c r="AL112" s="83">
        <f>SUM(AL106:AN111)</f>
        <v>0</v>
      </c>
      <c r="AM112" s="83"/>
      <c r="AN112" s="83"/>
      <c r="AO112" s="83">
        <f>SUM(AO106:AQ111)</f>
        <v>0</v>
      </c>
      <c r="AP112" s="83"/>
      <c r="AQ112" s="83"/>
      <c r="AR112" s="83">
        <f>SUM(AR106:AT111)</f>
        <v>0</v>
      </c>
      <c r="AS112" s="83"/>
      <c r="AT112" s="83"/>
      <c r="AU112" s="83">
        <f>SUM(AU106:AW111)</f>
        <v>0</v>
      </c>
      <c r="AV112" s="83"/>
      <c r="AW112" s="83"/>
      <c r="AX112" s="83">
        <f>SUM(AX106:AZ111)</f>
        <v>0</v>
      </c>
      <c r="AY112" s="83"/>
      <c r="AZ112" s="83"/>
      <c r="BA112" s="23"/>
    </row>
    <row r="113" spans="2:53" s="3" customFormat="1" ht="12" customHeight="1">
      <c r="B113" s="21"/>
      <c r="C113" s="148" t="s">
        <v>43</v>
      </c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23"/>
    </row>
    <row r="114" spans="2:53" s="3" customFormat="1" ht="12" customHeight="1">
      <c r="B114" s="21"/>
      <c r="C114" s="154"/>
      <c r="D114" s="155"/>
      <c r="E114" s="156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8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23"/>
    </row>
    <row r="115" spans="2:53" s="3" customFormat="1" ht="12" customHeight="1">
      <c r="B115" s="21"/>
      <c r="C115" s="159"/>
      <c r="D115" s="160"/>
      <c r="E115" s="172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23"/>
    </row>
    <row r="116" spans="2:53" s="3" customFormat="1" ht="12" customHeight="1">
      <c r="B116" s="21"/>
      <c r="C116" s="159"/>
      <c r="D116" s="160"/>
      <c r="E116" s="161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3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23"/>
    </row>
    <row r="117" spans="2:53" s="3" customFormat="1" ht="12" customHeight="1">
      <c r="B117" s="21"/>
      <c r="C117" s="159"/>
      <c r="D117" s="160"/>
      <c r="E117" s="161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3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23"/>
    </row>
    <row r="118" spans="2:53" s="3" customFormat="1" ht="12" customHeight="1">
      <c r="B118" s="21"/>
      <c r="C118" s="159"/>
      <c r="D118" s="160"/>
      <c r="E118" s="172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23"/>
    </row>
    <row r="119" spans="2:53" s="3" customFormat="1" ht="12" customHeight="1">
      <c r="B119" s="21"/>
      <c r="C119" s="164"/>
      <c r="D119" s="165"/>
      <c r="E119" s="166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8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23"/>
    </row>
    <row r="120" spans="2:53" s="3" customFormat="1" ht="12" customHeight="1">
      <c r="B120" s="21"/>
      <c r="C120" s="169" t="s">
        <v>44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1"/>
      <c r="Q120" s="83">
        <f>SUM(Q114:S119)</f>
        <v>0</v>
      </c>
      <c r="R120" s="83"/>
      <c r="S120" s="83"/>
      <c r="T120" s="83">
        <f>SUM(T114:V119)</f>
        <v>0</v>
      </c>
      <c r="U120" s="83"/>
      <c r="V120" s="83"/>
      <c r="W120" s="83">
        <f>SUM(W114:Y119)</f>
        <v>0</v>
      </c>
      <c r="X120" s="83"/>
      <c r="Y120" s="83"/>
      <c r="Z120" s="83">
        <f>SUM(Z114:AB119)</f>
        <v>0</v>
      </c>
      <c r="AA120" s="83"/>
      <c r="AB120" s="83"/>
      <c r="AC120" s="83">
        <f>SUM(AC114:AE119)</f>
        <v>0</v>
      </c>
      <c r="AD120" s="83"/>
      <c r="AE120" s="83"/>
      <c r="AF120" s="83">
        <f>SUM(AF114:AH119)</f>
        <v>0</v>
      </c>
      <c r="AG120" s="83"/>
      <c r="AH120" s="83"/>
      <c r="AI120" s="83">
        <f>SUM(AI114:AK119)</f>
        <v>0</v>
      </c>
      <c r="AJ120" s="83"/>
      <c r="AK120" s="83"/>
      <c r="AL120" s="83">
        <f>SUM(AL114:AN119)</f>
        <v>0</v>
      </c>
      <c r="AM120" s="83"/>
      <c r="AN120" s="83"/>
      <c r="AO120" s="83">
        <f>SUM(AO114:AQ119)</f>
        <v>0</v>
      </c>
      <c r="AP120" s="83"/>
      <c r="AQ120" s="83"/>
      <c r="AR120" s="83">
        <f>SUM(AR114:AT119)</f>
        <v>0</v>
      </c>
      <c r="AS120" s="83"/>
      <c r="AT120" s="83"/>
      <c r="AU120" s="83">
        <f>SUM(AU114:AW119)</f>
        <v>0</v>
      </c>
      <c r="AV120" s="83"/>
      <c r="AW120" s="83"/>
      <c r="AX120" s="83">
        <f>SUM(AX114:AZ119)</f>
        <v>0</v>
      </c>
      <c r="AY120" s="83"/>
      <c r="AZ120" s="83"/>
      <c r="BA120" s="23"/>
    </row>
    <row r="121" spans="2:53" s="3" customFormat="1" ht="12" customHeight="1">
      <c r="B121" s="21"/>
      <c r="C121" s="148" t="s">
        <v>45</v>
      </c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23"/>
    </row>
    <row r="122" spans="2:53" s="3" customFormat="1" ht="12" customHeight="1">
      <c r="B122" s="21"/>
      <c r="C122" s="154"/>
      <c r="D122" s="155"/>
      <c r="E122" s="156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8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23"/>
    </row>
    <row r="123" spans="2:53" s="3" customFormat="1" ht="12" customHeight="1">
      <c r="B123" s="21"/>
      <c r="C123" s="159"/>
      <c r="D123" s="160"/>
      <c r="E123" s="172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23"/>
    </row>
    <row r="124" spans="2:53" s="3" customFormat="1" ht="12" customHeight="1">
      <c r="B124" s="21"/>
      <c r="C124" s="159"/>
      <c r="D124" s="160"/>
      <c r="E124" s="172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23"/>
    </row>
    <row r="125" spans="2:53" s="3" customFormat="1" ht="12" customHeight="1">
      <c r="B125" s="21"/>
      <c r="C125" s="159"/>
      <c r="D125" s="160"/>
      <c r="E125" s="161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3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23"/>
    </row>
    <row r="126" spans="2:53" s="3" customFormat="1" ht="12" customHeight="1">
      <c r="B126" s="21"/>
      <c r="C126" s="159"/>
      <c r="D126" s="160"/>
      <c r="E126" s="172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23"/>
    </row>
    <row r="127" spans="2:53" s="3" customFormat="1" ht="12" customHeight="1">
      <c r="B127" s="21"/>
      <c r="C127" s="164"/>
      <c r="D127" s="165"/>
      <c r="E127" s="166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23"/>
    </row>
    <row r="128" spans="2:53" s="3" customFormat="1" ht="12" customHeight="1">
      <c r="B128" s="21"/>
      <c r="C128" s="169" t="s">
        <v>46</v>
      </c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1"/>
      <c r="Q128" s="83">
        <f>SUM(Q122:S127)</f>
        <v>0</v>
      </c>
      <c r="R128" s="83"/>
      <c r="S128" s="83"/>
      <c r="T128" s="83">
        <f>SUM(T122:V127)</f>
        <v>0</v>
      </c>
      <c r="U128" s="83"/>
      <c r="V128" s="83"/>
      <c r="W128" s="83">
        <f>SUM(W122:Y127)</f>
        <v>0</v>
      </c>
      <c r="X128" s="83"/>
      <c r="Y128" s="83"/>
      <c r="Z128" s="83">
        <f>SUM(Z122:AB127)</f>
        <v>0</v>
      </c>
      <c r="AA128" s="83"/>
      <c r="AB128" s="83"/>
      <c r="AC128" s="83">
        <f>SUM(AC122:AE127)</f>
        <v>0</v>
      </c>
      <c r="AD128" s="83"/>
      <c r="AE128" s="83"/>
      <c r="AF128" s="83">
        <f>SUM(AF122:AH127)</f>
        <v>0</v>
      </c>
      <c r="AG128" s="83"/>
      <c r="AH128" s="83"/>
      <c r="AI128" s="83">
        <f>SUM(AI122:AK127)</f>
        <v>0</v>
      </c>
      <c r="AJ128" s="83"/>
      <c r="AK128" s="83"/>
      <c r="AL128" s="83">
        <f>SUM(AL122:AN127)</f>
        <v>0</v>
      </c>
      <c r="AM128" s="83"/>
      <c r="AN128" s="83"/>
      <c r="AO128" s="83">
        <f>SUM(AO122:AQ127)</f>
        <v>0</v>
      </c>
      <c r="AP128" s="83"/>
      <c r="AQ128" s="83"/>
      <c r="AR128" s="83">
        <f>SUM(AR122:AT127)</f>
        <v>0</v>
      </c>
      <c r="AS128" s="83"/>
      <c r="AT128" s="83"/>
      <c r="AU128" s="83">
        <f>SUM(AU122:AW127)</f>
        <v>0</v>
      </c>
      <c r="AV128" s="83"/>
      <c r="AW128" s="83"/>
      <c r="AX128" s="83">
        <f>SUM(AX122:AZ127)</f>
        <v>0</v>
      </c>
      <c r="AY128" s="83"/>
      <c r="AZ128" s="83"/>
      <c r="BA128" s="23"/>
    </row>
    <row r="129" spans="2:53" s="3" customFormat="1" ht="12" customHeight="1">
      <c r="B129" s="21"/>
      <c r="C129" s="169" t="s">
        <v>47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1"/>
      <c r="Q129" s="83">
        <f>Q112+Q120+Q128</f>
        <v>0</v>
      </c>
      <c r="R129" s="83"/>
      <c r="S129" s="83"/>
      <c r="T129" s="83">
        <f>T112+T120+T128</f>
        <v>0</v>
      </c>
      <c r="U129" s="83"/>
      <c r="V129" s="83"/>
      <c r="W129" s="83">
        <f>W112+W120+W128</f>
        <v>0</v>
      </c>
      <c r="X129" s="83"/>
      <c r="Y129" s="83"/>
      <c r="Z129" s="83">
        <f>Z112+Z120+Z128</f>
        <v>0</v>
      </c>
      <c r="AA129" s="83"/>
      <c r="AB129" s="83"/>
      <c r="AC129" s="83">
        <f>AC112+AC120+AC128</f>
        <v>0</v>
      </c>
      <c r="AD129" s="83"/>
      <c r="AE129" s="83"/>
      <c r="AF129" s="83">
        <f>AF112+AF120+AF128</f>
        <v>0</v>
      </c>
      <c r="AG129" s="83"/>
      <c r="AH129" s="83"/>
      <c r="AI129" s="83">
        <f>AI112+AI120+AI128</f>
        <v>0</v>
      </c>
      <c r="AJ129" s="83"/>
      <c r="AK129" s="83"/>
      <c r="AL129" s="83">
        <f>AL112+AL120+AL128</f>
        <v>0</v>
      </c>
      <c r="AM129" s="83"/>
      <c r="AN129" s="83"/>
      <c r="AO129" s="83">
        <f>AO112+AO120+AO128</f>
        <v>0</v>
      </c>
      <c r="AP129" s="83"/>
      <c r="AQ129" s="83"/>
      <c r="AR129" s="83">
        <f>AR112+AR120+AR128</f>
        <v>0</v>
      </c>
      <c r="AS129" s="83"/>
      <c r="AT129" s="83"/>
      <c r="AU129" s="83">
        <f>AU112+AU120+AU128</f>
        <v>0</v>
      </c>
      <c r="AV129" s="83"/>
      <c r="AW129" s="83"/>
      <c r="AX129" s="83">
        <f>AX112+AX120+AX128</f>
        <v>0</v>
      </c>
      <c r="AY129" s="83"/>
      <c r="AZ129" s="83"/>
      <c r="BA129" s="23"/>
    </row>
    <row r="130" spans="2:53" s="3" customFormat="1" ht="12" customHeight="1">
      <c r="B130" s="21"/>
      <c r="C130" s="17"/>
      <c r="D130" s="17"/>
      <c r="E130" s="17"/>
      <c r="F130" s="17"/>
      <c r="G130" s="17"/>
      <c r="H130" s="17"/>
      <c r="I130" s="1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41"/>
      <c r="AJ130" s="41"/>
      <c r="AK130" s="41"/>
      <c r="AL130" s="41"/>
      <c r="AM130" s="41"/>
      <c r="AN130" s="41"/>
      <c r="AO130" s="41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22"/>
      <c r="BA130" s="23"/>
    </row>
    <row r="131" spans="2:53" s="3" customFormat="1" ht="12" customHeight="1">
      <c r="B131" s="21"/>
      <c r="C131" s="81" t="s">
        <v>49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22"/>
      <c r="BA131" s="23"/>
    </row>
    <row r="132" spans="2:53" s="3" customFormat="1" ht="12" customHeight="1">
      <c r="B132" s="21"/>
      <c r="C132" s="81" t="s">
        <v>88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22"/>
      <c r="BA132" s="23"/>
    </row>
    <row r="133" spans="2:53" s="3" customFormat="1" ht="12" customHeight="1">
      <c r="B133" s="21"/>
      <c r="C133" s="187" t="s">
        <v>89</v>
      </c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23"/>
    </row>
    <row r="134" spans="2:53" s="3" customFormat="1" ht="12" customHeight="1">
      <c r="B134" s="21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23"/>
    </row>
    <row r="135" spans="2:55" s="2" customFormat="1" ht="12" customHeight="1">
      <c r="B135" s="2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56"/>
      <c r="T135" s="56"/>
      <c r="U135" s="56"/>
      <c r="V135" s="57"/>
      <c r="W135" s="57"/>
      <c r="X135" s="57"/>
      <c r="Y135" s="57"/>
      <c r="Z135" s="58"/>
      <c r="AA135" s="58"/>
      <c r="AB135" s="58"/>
      <c r="AC135" s="58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34"/>
      <c r="AT135" s="34"/>
      <c r="AU135" s="34"/>
      <c r="AV135" s="34"/>
      <c r="AW135" s="60"/>
      <c r="AX135" s="60"/>
      <c r="AY135" s="60"/>
      <c r="AZ135" s="60"/>
      <c r="BA135" s="27"/>
      <c r="BC135" s="1"/>
    </row>
    <row r="136" spans="2:55" s="2" customFormat="1" ht="12" customHeight="1">
      <c r="B136" s="26"/>
      <c r="C136" s="176" t="s">
        <v>90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27"/>
      <c r="BC136" s="1"/>
    </row>
    <row r="137" spans="2:55" s="2" customFormat="1" ht="12" customHeight="1">
      <c r="B137" s="26"/>
      <c r="C137" s="177" t="s">
        <v>91</v>
      </c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27"/>
      <c r="BC137" s="1"/>
    </row>
    <row r="138" spans="2:55" s="2" customFormat="1" ht="12" customHeight="1">
      <c r="B138" s="26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27"/>
      <c r="BC138" s="1"/>
    </row>
    <row r="139" spans="2:55" s="2" customFormat="1" ht="12" customHeight="1">
      <c r="B139" s="2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34" t="s">
        <v>37</v>
      </c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27"/>
      <c r="BC139" s="1"/>
    </row>
    <row r="140" spans="2:55" s="2" customFormat="1" ht="12" customHeight="1">
      <c r="B140" s="26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78"/>
      <c r="AJ140" s="78"/>
      <c r="AK140" s="78"/>
      <c r="AL140" s="78"/>
      <c r="AM140" s="78"/>
      <c r="AN140" s="78"/>
      <c r="AO140" s="78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80"/>
      <c r="BA140" s="27"/>
      <c r="BC140" s="1"/>
    </row>
    <row r="141" spans="2:55" s="2" customFormat="1" ht="12" customHeight="1">
      <c r="B141" s="26"/>
      <c r="C141" s="125" t="s">
        <v>38</v>
      </c>
      <c r="D141" s="126"/>
      <c r="E141" s="149" t="s">
        <v>39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25" t="s">
        <v>92</v>
      </c>
      <c r="U141" s="126"/>
      <c r="V141" s="126"/>
      <c r="W141" s="126"/>
      <c r="X141" s="147"/>
      <c r="Y141" s="144" t="s">
        <v>71</v>
      </c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 t="s">
        <v>74</v>
      </c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25" t="s">
        <v>77</v>
      </c>
      <c r="AX141" s="126"/>
      <c r="AY141" s="126"/>
      <c r="AZ141" s="147"/>
      <c r="BA141" s="27"/>
      <c r="BC141" s="1"/>
    </row>
    <row r="142" spans="2:55" s="2" customFormat="1" ht="12" customHeight="1">
      <c r="B142" s="26"/>
      <c r="C142" s="127"/>
      <c r="D142" s="12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27"/>
      <c r="U142" s="128"/>
      <c r="V142" s="128"/>
      <c r="W142" s="128"/>
      <c r="X142" s="145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27"/>
      <c r="AX142" s="128"/>
      <c r="AY142" s="128"/>
      <c r="AZ142" s="145"/>
      <c r="BA142" s="27"/>
      <c r="BC142" s="1"/>
    </row>
    <row r="143" spans="2:55" s="2" customFormat="1" ht="12" customHeight="1">
      <c r="B143" s="26"/>
      <c r="C143" s="127"/>
      <c r="D143" s="12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27"/>
      <c r="U143" s="128"/>
      <c r="V143" s="128"/>
      <c r="W143" s="128"/>
      <c r="X143" s="145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27"/>
      <c r="AX143" s="128"/>
      <c r="AY143" s="128"/>
      <c r="AZ143" s="145"/>
      <c r="BA143" s="27"/>
      <c r="BC143" s="1"/>
    </row>
    <row r="144" spans="2:55" s="2" customFormat="1" ht="12" customHeight="1">
      <c r="B144" s="26"/>
      <c r="C144" s="127"/>
      <c r="D144" s="12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27"/>
      <c r="U144" s="128"/>
      <c r="V144" s="128"/>
      <c r="W144" s="128"/>
      <c r="X144" s="145"/>
      <c r="Y144" s="125" t="s">
        <v>1</v>
      </c>
      <c r="Z144" s="126"/>
      <c r="AA144" s="126"/>
      <c r="AB144" s="147"/>
      <c r="AC144" s="125" t="s">
        <v>40</v>
      </c>
      <c r="AD144" s="126"/>
      <c r="AE144" s="126"/>
      <c r="AF144" s="126"/>
      <c r="AG144" s="126"/>
      <c r="AH144" s="126"/>
      <c r="AI144" s="126"/>
      <c r="AJ144" s="147"/>
      <c r="AK144" s="125" t="s">
        <v>1</v>
      </c>
      <c r="AL144" s="126"/>
      <c r="AM144" s="126"/>
      <c r="AN144" s="147"/>
      <c r="AO144" s="125" t="s">
        <v>40</v>
      </c>
      <c r="AP144" s="126"/>
      <c r="AQ144" s="126"/>
      <c r="AR144" s="126"/>
      <c r="AS144" s="126"/>
      <c r="AT144" s="126"/>
      <c r="AU144" s="126"/>
      <c r="AV144" s="147"/>
      <c r="AW144" s="127"/>
      <c r="AX144" s="128"/>
      <c r="AY144" s="128"/>
      <c r="AZ144" s="145"/>
      <c r="BA144" s="27"/>
      <c r="BC144" s="1"/>
    </row>
    <row r="145" spans="2:55" s="2" customFormat="1" ht="12" customHeight="1">
      <c r="B145" s="26"/>
      <c r="C145" s="127"/>
      <c r="D145" s="12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27"/>
      <c r="U145" s="128"/>
      <c r="V145" s="128"/>
      <c r="W145" s="128"/>
      <c r="X145" s="145"/>
      <c r="Y145" s="127"/>
      <c r="Z145" s="128"/>
      <c r="AA145" s="128"/>
      <c r="AB145" s="145"/>
      <c r="AC145" s="125" t="s">
        <v>72</v>
      </c>
      <c r="AD145" s="126"/>
      <c r="AE145" s="126"/>
      <c r="AF145" s="147"/>
      <c r="AG145" s="125" t="s">
        <v>73</v>
      </c>
      <c r="AH145" s="126"/>
      <c r="AI145" s="126"/>
      <c r="AJ145" s="147"/>
      <c r="AK145" s="127"/>
      <c r="AL145" s="128"/>
      <c r="AM145" s="128"/>
      <c r="AN145" s="145"/>
      <c r="AO145" s="125" t="s">
        <v>75</v>
      </c>
      <c r="AP145" s="126"/>
      <c r="AQ145" s="126"/>
      <c r="AR145" s="147"/>
      <c r="AS145" s="125" t="s">
        <v>76</v>
      </c>
      <c r="AT145" s="126"/>
      <c r="AU145" s="126"/>
      <c r="AV145" s="147"/>
      <c r="AW145" s="127"/>
      <c r="AX145" s="128"/>
      <c r="AY145" s="128"/>
      <c r="AZ145" s="145"/>
      <c r="BA145" s="27"/>
      <c r="BC145" s="1"/>
    </row>
    <row r="146" spans="2:55" s="2" customFormat="1" ht="12" customHeight="1">
      <c r="B146" s="26"/>
      <c r="C146" s="127"/>
      <c r="D146" s="128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27"/>
      <c r="U146" s="128"/>
      <c r="V146" s="128"/>
      <c r="W146" s="128"/>
      <c r="X146" s="145"/>
      <c r="Y146" s="127"/>
      <c r="Z146" s="128"/>
      <c r="AA146" s="128"/>
      <c r="AB146" s="145"/>
      <c r="AC146" s="127"/>
      <c r="AD146" s="128"/>
      <c r="AE146" s="128"/>
      <c r="AF146" s="145"/>
      <c r="AG146" s="127"/>
      <c r="AH146" s="128"/>
      <c r="AI146" s="128"/>
      <c r="AJ146" s="145"/>
      <c r="AK146" s="127"/>
      <c r="AL146" s="128"/>
      <c r="AM146" s="128"/>
      <c r="AN146" s="145"/>
      <c r="AO146" s="127"/>
      <c r="AP146" s="128"/>
      <c r="AQ146" s="128"/>
      <c r="AR146" s="145"/>
      <c r="AS146" s="127"/>
      <c r="AT146" s="128"/>
      <c r="AU146" s="128"/>
      <c r="AV146" s="145"/>
      <c r="AW146" s="127"/>
      <c r="AX146" s="128"/>
      <c r="AY146" s="128"/>
      <c r="AZ146" s="145"/>
      <c r="BA146" s="27"/>
      <c r="BC146" s="1"/>
    </row>
    <row r="147" spans="2:55" s="2" customFormat="1" ht="12" customHeight="1">
      <c r="B147" s="26"/>
      <c r="C147" s="127"/>
      <c r="D147" s="128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27"/>
      <c r="U147" s="128"/>
      <c r="V147" s="128"/>
      <c r="W147" s="128"/>
      <c r="X147" s="145"/>
      <c r="Y147" s="127"/>
      <c r="Z147" s="128"/>
      <c r="AA147" s="128"/>
      <c r="AB147" s="145"/>
      <c r="AC147" s="127"/>
      <c r="AD147" s="128"/>
      <c r="AE147" s="128"/>
      <c r="AF147" s="145"/>
      <c r="AG147" s="127"/>
      <c r="AH147" s="128"/>
      <c r="AI147" s="128"/>
      <c r="AJ147" s="145"/>
      <c r="AK147" s="127"/>
      <c r="AL147" s="128"/>
      <c r="AM147" s="128"/>
      <c r="AN147" s="145"/>
      <c r="AO147" s="127"/>
      <c r="AP147" s="128"/>
      <c r="AQ147" s="128"/>
      <c r="AR147" s="145"/>
      <c r="AS147" s="127"/>
      <c r="AT147" s="128"/>
      <c r="AU147" s="128"/>
      <c r="AV147" s="145"/>
      <c r="AW147" s="127"/>
      <c r="AX147" s="128"/>
      <c r="AY147" s="128"/>
      <c r="AZ147" s="145"/>
      <c r="BA147" s="27"/>
      <c r="BC147" s="1"/>
    </row>
    <row r="148" spans="2:55" s="2" customFormat="1" ht="12" customHeight="1">
      <c r="B148" s="26"/>
      <c r="C148" s="129"/>
      <c r="D148" s="130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29"/>
      <c r="U148" s="130"/>
      <c r="V148" s="130"/>
      <c r="W148" s="130"/>
      <c r="X148" s="146"/>
      <c r="Y148" s="127"/>
      <c r="Z148" s="128"/>
      <c r="AA148" s="128"/>
      <c r="AB148" s="145"/>
      <c r="AC148" s="127"/>
      <c r="AD148" s="128"/>
      <c r="AE148" s="128"/>
      <c r="AF148" s="145"/>
      <c r="AG148" s="127"/>
      <c r="AH148" s="128"/>
      <c r="AI148" s="128"/>
      <c r="AJ148" s="145"/>
      <c r="AK148" s="127"/>
      <c r="AL148" s="128"/>
      <c r="AM148" s="128"/>
      <c r="AN148" s="145"/>
      <c r="AO148" s="127"/>
      <c r="AP148" s="128"/>
      <c r="AQ148" s="128"/>
      <c r="AR148" s="145"/>
      <c r="AS148" s="127"/>
      <c r="AT148" s="128"/>
      <c r="AU148" s="128"/>
      <c r="AV148" s="145"/>
      <c r="AW148" s="129"/>
      <c r="AX148" s="130"/>
      <c r="AY148" s="130"/>
      <c r="AZ148" s="146"/>
      <c r="BA148" s="27"/>
      <c r="BC148" s="1"/>
    </row>
    <row r="149" spans="2:55" s="2" customFormat="1" ht="12" customHeight="1">
      <c r="B149" s="26"/>
      <c r="C149" s="93" t="s">
        <v>5</v>
      </c>
      <c r="D149" s="93"/>
      <c r="E149" s="93" t="s">
        <v>24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>
        <v>1</v>
      </c>
      <c r="U149" s="93"/>
      <c r="V149" s="93"/>
      <c r="W149" s="93"/>
      <c r="X149" s="93"/>
      <c r="Y149" s="93">
        <v>2</v>
      </c>
      <c r="Z149" s="93"/>
      <c r="AA149" s="93"/>
      <c r="AB149" s="93"/>
      <c r="AC149" s="93">
        <v>3</v>
      </c>
      <c r="AD149" s="93"/>
      <c r="AE149" s="93"/>
      <c r="AF149" s="93"/>
      <c r="AG149" s="93">
        <v>4</v>
      </c>
      <c r="AH149" s="93"/>
      <c r="AI149" s="93"/>
      <c r="AJ149" s="93"/>
      <c r="AK149" s="93">
        <v>5</v>
      </c>
      <c r="AL149" s="93"/>
      <c r="AM149" s="93"/>
      <c r="AN149" s="93"/>
      <c r="AO149" s="93">
        <v>6</v>
      </c>
      <c r="AP149" s="93"/>
      <c r="AQ149" s="93"/>
      <c r="AR149" s="93"/>
      <c r="AS149" s="93">
        <v>7</v>
      </c>
      <c r="AT149" s="93"/>
      <c r="AU149" s="93"/>
      <c r="AV149" s="93"/>
      <c r="AW149" s="93">
        <v>8</v>
      </c>
      <c r="AX149" s="93"/>
      <c r="AY149" s="93"/>
      <c r="AZ149" s="93"/>
      <c r="BA149" s="27"/>
      <c r="BC149" s="1"/>
    </row>
    <row r="150" spans="2:55" s="2" customFormat="1" ht="12" customHeight="1">
      <c r="B150" s="26"/>
      <c r="C150" s="148" t="s">
        <v>41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27"/>
      <c r="BC150" s="1"/>
    </row>
    <row r="151" spans="2:55" s="2" customFormat="1" ht="12" customHeight="1">
      <c r="B151" s="26"/>
      <c r="C151" s="92"/>
      <c r="D151" s="92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27"/>
      <c r="BC151" s="1"/>
    </row>
    <row r="152" spans="2:55" s="2" customFormat="1" ht="12" customHeight="1">
      <c r="B152" s="26"/>
      <c r="C152" s="88"/>
      <c r="D152" s="88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27"/>
      <c r="BC152" s="1"/>
    </row>
    <row r="153" spans="2:55" s="2" customFormat="1" ht="12" customHeight="1">
      <c r="B153" s="26"/>
      <c r="C153" s="88"/>
      <c r="D153" s="88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27"/>
      <c r="BC153" s="1"/>
    </row>
    <row r="154" spans="2:55" s="2" customFormat="1" ht="12" customHeight="1">
      <c r="B154" s="26"/>
      <c r="C154" s="88"/>
      <c r="D154" s="88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27"/>
      <c r="BC154" s="1"/>
    </row>
    <row r="155" spans="2:55" s="2" customFormat="1" ht="12" customHeight="1">
      <c r="B155" s="26"/>
      <c r="C155" s="88"/>
      <c r="D155" s="88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27"/>
      <c r="BC155" s="1"/>
    </row>
    <row r="156" spans="2:55" s="2" customFormat="1" ht="12" customHeight="1">
      <c r="B156" s="26"/>
      <c r="C156" s="88"/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27"/>
      <c r="BC156" s="1"/>
    </row>
    <row r="157" spans="2:55" s="2" customFormat="1" ht="12" customHeight="1">
      <c r="B157" s="26"/>
      <c r="C157" s="88"/>
      <c r="D157" s="88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27"/>
      <c r="BC157" s="1"/>
    </row>
    <row r="158" spans="2:55" s="2" customFormat="1" ht="12" customHeight="1">
      <c r="B158" s="26"/>
      <c r="C158" s="86"/>
      <c r="D158" s="86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27"/>
      <c r="BC158" s="1"/>
    </row>
    <row r="159" spans="2:55" s="2" customFormat="1" ht="12" customHeight="1">
      <c r="B159" s="26"/>
      <c r="C159" s="148" t="s">
        <v>42</v>
      </c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83">
        <f>SUM(T151:X158)</f>
        <v>0</v>
      </c>
      <c r="U159" s="83"/>
      <c r="V159" s="83"/>
      <c r="W159" s="83"/>
      <c r="X159" s="83"/>
      <c r="Y159" s="83">
        <f>SUM(Y151:AB158)</f>
        <v>0</v>
      </c>
      <c r="Z159" s="83"/>
      <c r="AA159" s="83"/>
      <c r="AB159" s="83"/>
      <c r="AC159" s="83">
        <f>SUM(AC151:AF158)</f>
        <v>0</v>
      </c>
      <c r="AD159" s="83"/>
      <c r="AE159" s="83"/>
      <c r="AF159" s="83"/>
      <c r="AG159" s="83">
        <f>SUM(AG151:AJ158)</f>
        <v>0</v>
      </c>
      <c r="AH159" s="83"/>
      <c r="AI159" s="83"/>
      <c r="AJ159" s="83"/>
      <c r="AK159" s="83">
        <f>SUM(AK151:AN158)</f>
        <v>0</v>
      </c>
      <c r="AL159" s="83"/>
      <c r="AM159" s="83"/>
      <c r="AN159" s="83"/>
      <c r="AO159" s="83">
        <f>SUM(AO151:AR158)</f>
        <v>0</v>
      </c>
      <c r="AP159" s="83"/>
      <c r="AQ159" s="83"/>
      <c r="AR159" s="83"/>
      <c r="AS159" s="83">
        <f>SUM(AS151:AV158)</f>
        <v>0</v>
      </c>
      <c r="AT159" s="83"/>
      <c r="AU159" s="83"/>
      <c r="AV159" s="83"/>
      <c r="AW159" s="83">
        <f>SUM(AW151:AZ158)</f>
        <v>0</v>
      </c>
      <c r="AX159" s="83"/>
      <c r="AY159" s="83"/>
      <c r="AZ159" s="83"/>
      <c r="BA159" s="27"/>
      <c r="BC159" s="1"/>
    </row>
    <row r="160" spans="2:55" s="2" customFormat="1" ht="12" customHeight="1">
      <c r="B160" s="26"/>
      <c r="C160" s="148" t="s">
        <v>43</v>
      </c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27"/>
      <c r="BC160" s="1"/>
    </row>
    <row r="161" spans="2:55" s="2" customFormat="1" ht="12" customHeight="1">
      <c r="B161" s="26"/>
      <c r="C161" s="92"/>
      <c r="D161" s="92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27"/>
      <c r="BC161" s="1"/>
    </row>
    <row r="162" spans="2:55" s="2" customFormat="1" ht="12" customHeight="1">
      <c r="B162" s="26"/>
      <c r="C162" s="88"/>
      <c r="D162" s="88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27"/>
      <c r="BC162" s="1"/>
    </row>
    <row r="163" spans="2:55" s="2" customFormat="1" ht="12" customHeight="1">
      <c r="B163" s="26"/>
      <c r="C163" s="88"/>
      <c r="D163" s="88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27"/>
      <c r="BC163" s="1"/>
    </row>
    <row r="164" spans="2:55" s="2" customFormat="1" ht="12" customHeight="1">
      <c r="B164" s="26"/>
      <c r="C164" s="88"/>
      <c r="D164" s="88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27"/>
      <c r="BC164" s="1"/>
    </row>
    <row r="165" spans="2:55" s="2" customFormat="1" ht="12" customHeight="1">
      <c r="B165" s="26"/>
      <c r="C165" s="88"/>
      <c r="D165" s="88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27"/>
      <c r="BC165" s="1"/>
    </row>
    <row r="166" spans="2:55" s="2" customFormat="1" ht="12" customHeight="1">
      <c r="B166" s="26"/>
      <c r="C166" s="88"/>
      <c r="D166" s="88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27"/>
      <c r="BC166" s="1"/>
    </row>
    <row r="167" spans="2:55" s="2" customFormat="1" ht="12" customHeight="1">
      <c r="B167" s="26"/>
      <c r="C167" s="88"/>
      <c r="D167" s="88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27"/>
      <c r="BC167" s="1"/>
    </row>
    <row r="168" spans="2:55" s="2" customFormat="1" ht="12" customHeight="1">
      <c r="B168" s="26"/>
      <c r="C168" s="86"/>
      <c r="D168" s="86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27"/>
      <c r="BC168" s="1"/>
    </row>
    <row r="169" spans="2:55" s="2" customFormat="1" ht="12" customHeight="1">
      <c r="B169" s="26"/>
      <c r="C169" s="148" t="s">
        <v>44</v>
      </c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83">
        <f>SUM(T161:X168)</f>
        <v>0</v>
      </c>
      <c r="U169" s="83"/>
      <c r="V169" s="83"/>
      <c r="W169" s="83"/>
      <c r="X169" s="83"/>
      <c r="Y169" s="83">
        <f>SUM(Y161:AB168)</f>
        <v>0</v>
      </c>
      <c r="Z169" s="83"/>
      <c r="AA169" s="83"/>
      <c r="AB169" s="83"/>
      <c r="AC169" s="83">
        <f>SUM(AC161:AF168)</f>
        <v>0</v>
      </c>
      <c r="AD169" s="83"/>
      <c r="AE169" s="83"/>
      <c r="AF169" s="83"/>
      <c r="AG169" s="83">
        <f>SUM(AG161:AJ168)</f>
        <v>0</v>
      </c>
      <c r="AH169" s="83"/>
      <c r="AI169" s="83"/>
      <c r="AJ169" s="83"/>
      <c r="AK169" s="83">
        <f>SUM(AK161:AN168)</f>
        <v>0</v>
      </c>
      <c r="AL169" s="83"/>
      <c r="AM169" s="83"/>
      <c r="AN169" s="83"/>
      <c r="AO169" s="83">
        <f>SUM(AO161:AR168)</f>
        <v>0</v>
      </c>
      <c r="AP169" s="83"/>
      <c r="AQ169" s="83"/>
      <c r="AR169" s="83"/>
      <c r="AS169" s="83">
        <f>SUM(AS161:AV168)</f>
        <v>0</v>
      </c>
      <c r="AT169" s="83"/>
      <c r="AU169" s="83"/>
      <c r="AV169" s="83"/>
      <c r="AW169" s="83">
        <f>SUM(AW161:AZ168)</f>
        <v>0</v>
      </c>
      <c r="AX169" s="83"/>
      <c r="AY169" s="83"/>
      <c r="AZ169" s="83"/>
      <c r="BA169" s="27"/>
      <c r="BC169" s="1"/>
    </row>
    <row r="170" spans="2:55" s="2" customFormat="1" ht="12" customHeight="1">
      <c r="B170" s="26"/>
      <c r="C170" s="148" t="s">
        <v>45</v>
      </c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27"/>
      <c r="BC170" s="1"/>
    </row>
    <row r="171" spans="2:55" s="2" customFormat="1" ht="12" customHeight="1">
      <c r="B171" s="26"/>
      <c r="C171" s="92"/>
      <c r="D171" s="92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27"/>
      <c r="BC171" s="1"/>
    </row>
    <row r="172" spans="2:55" s="2" customFormat="1" ht="12" customHeight="1">
      <c r="B172" s="26"/>
      <c r="C172" s="88"/>
      <c r="D172" s="88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27"/>
      <c r="BC172" s="1"/>
    </row>
    <row r="173" spans="2:55" s="2" customFormat="1" ht="12" customHeight="1">
      <c r="B173" s="26"/>
      <c r="C173" s="88"/>
      <c r="D173" s="88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27"/>
      <c r="BC173" s="1"/>
    </row>
    <row r="174" spans="2:55" s="2" customFormat="1" ht="12" customHeight="1">
      <c r="B174" s="26"/>
      <c r="C174" s="88"/>
      <c r="D174" s="88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27"/>
      <c r="BC174" s="1"/>
    </row>
    <row r="175" spans="2:55" s="2" customFormat="1" ht="12" customHeight="1">
      <c r="B175" s="26"/>
      <c r="C175" s="88"/>
      <c r="D175" s="88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27"/>
      <c r="BC175" s="1"/>
    </row>
    <row r="176" spans="2:55" s="2" customFormat="1" ht="12" customHeight="1">
      <c r="B176" s="26"/>
      <c r="C176" s="88"/>
      <c r="D176" s="88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27"/>
      <c r="BC176" s="1"/>
    </row>
    <row r="177" spans="2:55" s="2" customFormat="1" ht="12" customHeight="1">
      <c r="B177" s="26"/>
      <c r="C177" s="88"/>
      <c r="D177" s="88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27"/>
      <c r="BC177" s="1"/>
    </row>
    <row r="178" spans="2:55" s="2" customFormat="1" ht="12" customHeight="1">
      <c r="B178" s="26"/>
      <c r="C178" s="86"/>
      <c r="D178" s="86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27"/>
      <c r="BC178" s="1"/>
    </row>
    <row r="179" spans="2:55" s="2" customFormat="1" ht="12" customHeight="1">
      <c r="B179" s="26"/>
      <c r="C179" s="148" t="s">
        <v>46</v>
      </c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83">
        <f>SUM(T171:X178)</f>
        <v>0</v>
      </c>
      <c r="U179" s="83"/>
      <c r="V179" s="83"/>
      <c r="W179" s="83"/>
      <c r="X179" s="83"/>
      <c r="Y179" s="83">
        <f>SUM(Y171:AB178)</f>
        <v>0</v>
      </c>
      <c r="Z179" s="83"/>
      <c r="AA179" s="83"/>
      <c r="AB179" s="83"/>
      <c r="AC179" s="83">
        <f>SUM(AC171:AF178)</f>
        <v>0</v>
      </c>
      <c r="AD179" s="83"/>
      <c r="AE179" s="83"/>
      <c r="AF179" s="83"/>
      <c r="AG179" s="83">
        <f>SUM(AG171:AJ178)</f>
        <v>0</v>
      </c>
      <c r="AH179" s="83"/>
      <c r="AI179" s="83"/>
      <c r="AJ179" s="83"/>
      <c r="AK179" s="83">
        <f>SUM(AK171:AN178)</f>
        <v>0</v>
      </c>
      <c r="AL179" s="83"/>
      <c r="AM179" s="83"/>
      <c r="AN179" s="83"/>
      <c r="AO179" s="83">
        <f>SUM(AO171:AR178)</f>
        <v>0</v>
      </c>
      <c r="AP179" s="83"/>
      <c r="AQ179" s="83"/>
      <c r="AR179" s="83"/>
      <c r="AS179" s="83">
        <f>SUM(AS171:AV178)</f>
        <v>0</v>
      </c>
      <c r="AT179" s="83"/>
      <c r="AU179" s="83"/>
      <c r="AV179" s="83"/>
      <c r="AW179" s="83">
        <f>SUM(AW171:AZ178)</f>
        <v>0</v>
      </c>
      <c r="AX179" s="83"/>
      <c r="AY179" s="83"/>
      <c r="AZ179" s="83"/>
      <c r="BA179" s="27"/>
      <c r="BC179" s="1"/>
    </row>
    <row r="180" spans="2:55" s="2" customFormat="1" ht="12" customHeight="1">
      <c r="B180" s="26"/>
      <c r="C180" s="148" t="s">
        <v>47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83">
        <f>T159+T169+T179</f>
        <v>0</v>
      </c>
      <c r="U180" s="83"/>
      <c r="V180" s="83"/>
      <c r="W180" s="83"/>
      <c r="X180" s="83"/>
      <c r="Y180" s="83">
        <f>Y159+Y169+Y179</f>
        <v>0</v>
      </c>
      <c r="Z180" s="83"/>
      <c r="AA180" s="83"/>
      <c r="AB180" s="83"/>
      <c r="AC180" s="83">
        <f>AC159+AC169+AC179</f>
        <v>0</v>
      </c>
      <c r="AD180" s="83"/>
      <c r="AE180" s="83"/>
      <c r="AF180" s="83"/>
      <c r="AG180" s="83">
        <f>AG159+AG169+AG179</f>
        <v>0</v>
      </c>
      <c r="AH180" s="83"/>
      <c r="AI180" s="83"/>
      <c r="AJ180" s="83"/>
      <c r="AK180" s="83">
        <f>AK159+AK169+AK179</f>
        <v>0</v>
      </c>
      <c r="AL180" s="83"/>
      <c r="AM180" s="83"/>
      <c r="AN180" s="83"/>
      <c r="AO180" s="83">
        <f>AO159+AO169+AO179</f>
        <v>0</v>
      </c>
      <c r="AP180" s="83"/>
      <c r="AQ180" s="83"/>
      <c r="AR180" s="83"/>
      <c r="AS180" s="83">
        <f>AS159+AS169+AS179</f>
        <v>0</v>
      </c>
      <c r="AT180" s="83"/>
      <c r="AU180" s="83"/>
      <c r="AV180" s="83"/>
      <c r="AW180" s="83">
        <f>AW159+AW169+AW179</f>
        <v>0</v>
      </c>
      <c r="AX180" s="83"/>
      <c r="AY180" s="83"/>
      <c r="AZ180" s="83"/>
      <c r="BA180" s="27"/>
      <c r="BC180" s="1"/>
    </row>
    <row r="181" spans="2:55" s="2" customFormat="1" ht="12" customHeight="1">
      <c r="B181" s="2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41"/>
      <c r="AJ181" s="41"/>
      <c r="AK181" s="41"/>
      <c r="AL181" s="41"/>
      <c r="AM181" s="41"/>
      <c r="AN181" s="41"/>
      <c r="AO181" s="41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22"/>
      <c r="BA181" s="27"/>
      <c r="BC181" s="1"/>
    </row>
    <row r="182" spans="2:55" s="2" customFormat="1" ht="12" customHeight="1">
      <c r="B182" s="2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41"/>
      <c r="AJ182" s="41"/>
      <c r="AK182" s="41"/>
      <c r="AL182" s="41"/>
      <c r="AM182" s="41"/>
      <c r="AN182" s="41"/>
      <c r="AO182" s="41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31" t="s">
        <v>48</v>
      </c>
      <c r="BA182" s="27"/>
      <c r="BC182" s="1"/>
    </row>
    <row r="183" spans="2:55" s="2" customFormat="1" ht="12" customHeight="1">
      <c r="B183" s="2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41"/>
      <c r="AJ183" s="41"/>
      <c r="AK183" s="41"/>
      <c r="AL183" s="41"/>
      <c r="AM183" s="41"/>
      <c r="AN183" s="41"/>
      <c r="AO183" s="41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22"/>
      <c r="BA183" s="27"/>
      <c r="BC183" s="1"/>
    </row>
    <row r="184" spans="2:55" s="2" customFormat="1" ht="12" customHeight="1">
      <c r="B184" s="26"/>
      <c r="C184" s="125" t="s">
        <v>38</v>
      </c>
      <c r="D184" s="147"/>
      <c r="E184" s="178" t="s">
        <v>65</v>
      </c>
      <c r="F184" s="179"/>
      <c r="G184" s="179"/>
      <c r="H184" s="179"/>
      <c r="I184" s="179"/>
      <c r="J184" s="179"/>
      <c r="K184" s="179"/>
      <c r="L184" s="179"/>
      <c r="M184" s="179"/>
      <c r="N184" s="179"/>
      <c r="O184" s="180"/>
      <c r="P184" s="149" t="s">
        <v>78</v>
      </c>
      <c r="Q184" s="149"/>
      <c r="R184" s="149"/>
      <c r="S184" s="149" t="s">
        <v>79</v>
      </c>
      <c r="T184" s="149"/>
      <c r="U184" s="149"/>
      <c r="V184" s="149" t="s">
        <v>80</v>
      </c>
      <c r="W184" s="149"/>
      <c r="X184" s="149"/>
      <c r="Y184" s="149" t="s">
        <v>81</v>
      </c>
      <c r="Z184" s="149"/>
      <c r="AA184" s="149"/>
      <c r="AB184" s="144" t="s">
        <v>82</v>
      </c>
      <c r="AC184" s="144"/>
      <c r="AD184" s="144"/>
      <c r="AE184" s="144"/>
      <c r="AF184" s="144"/>
      <c r="AG184" s="144"/>
      <c r="AH184" s="144"/>
      <c r="AI184" s="144"/>
      <c r="AJ184" s="144"/>
      <c r="AK184" s="144" t="s">
        <v>85</v>
      </c>
      <c r="AL184" s="144"/>
      <c r="AM184" s="144"/>
      <c r="AN184" s="144"/>
      <c r="AO184" s="144"/>
      <c r="AP184" s="144"/>
      <c r="AQ184" s="144"/>
      <c r="AR184" s="144"/>
      <c r="AS184" s="144" t="s">
        <v>86</v>
      </c>
      <c r="AT184" s="144"/>
      <c r="AU184" s="144"/>
      <c r="AV184" s="144"/>
      <c r="AW184" s="144"/>
      <c r="AX184" s="144"/>
      <c r="AY184" s="144"/>
      <c r="AZ184" s="144"/>
      <c r="BA184" s="27"/>
      <c r="BC184" s="1"/>
    </row>
    <row r="185" spans="2:55" s="2" customFormat="1" ht="12" customHeight="1">
      <c r="B185" s="26"/>
      <c r="C185" s="127"/>
      <c r="D185" s="145"/>
      <c r="E185" s="181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27"/>
      <c r="BC185" s="1"/>
    </row>
    <row r="186" spans="2:55" s="2" customFormat="1" ht="12" customHeight="1">
      <c r="B186" s="26"/>
      <c r="C186" s="127"/>
      <c r="D186" s="145"/>
      <c r="E186" s="181"/>
      <c r="F186" s="182"/>
      <c r="G186" s="182"/>
      <c r="H186" s="182"/>
      <c r="I186" s="182"/>
      <c r="J186" s="182"/>
      <c r="K186" s="182"/>
      <c r="L186" s="182"/>
      <c r="M186" s="182"/>
      <c r="N186" s="182"/>
      <c r="O186" s="183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27"/>
      <c r="BC186" s="1"/>
    </row>
    <row r="187" spans="2:55" s="2" customFormat="1" ht="12" customHeight="1">
      <c r="B187" s="26"/>
      <c r="C187" s="127"/>
      <c r="D187" s="145"/>
      <c r="E187" s="181"/>
      <c r="F187" s="182"/>
      <c r="G187" s="182"/>
      <c r="H187" s="182"/>
      <c r="I187" s="182"/>
      <c r="J187" s="182"/>
      <c r="K187" s="182"/>
      <c r="L187" s="182"/>
      <c r="M187" s="182"/>
      <c r="N187" s="182"/>
      <c r="O187" s="183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27"/>
      <c r="BC187" s="1"/>
    </row>
    <row r="188" spans="2:55" s="2" customFormat="1" ht="12" customHeight="1">
      <c r="B188" s="26"/>
      <c r="C188" s="127"/>
      <c r="D188" s="145"/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3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27"/>
      <c r="BC188" s="1"/>
    </row>
    <row r="189" spans="2:55" s="2" customFormat="1" ht="12" customHeight="1">
      <c r="B189" s="26"/>
      <c r="C189" s="127"/>
      <c r="D189" s="145"/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3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27"/>
      <c r="BC189" s="1"/>
    </row>
    <row r="190" spans="2:55" s="2" customFormat="1" ht="12" customHeight="1">
      <c r="B190" s="26"/>
      <c r="C190" s="127"/>
      <c r="D190" s="145"/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3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27"/>
      <c r="BC190" s="1"/>
    </row>
    <row r="191" spans="2:55" s="2" customFormat="1" ht="12" customHeight="1">
      <c r="B191" s="26"/>
      <c r="C191" s="127"/>
      <c r="D191" s="145"/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3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25" t="s">
        <v>1</v>
      </c>
      <c r="AC191" s="126"/>
      <c r="AD191" s="147"/>
      <c r="AE191" s="125" t="s">
        <v>40</v>
      </c>
      <c r="AF191" s="126"/>
      <c r="AG191" s="126"/>
      <c r="AH191" s="126"/>
      <c r="AI191" s="126"/>
      <c r="AJ191" s="147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27"/>
      <c r="BC191" s="1"/>
    </row>
    <row r="192" spans="2:55" s="2" customFormat="1" ht="12" customHeight="1">
      <c r="B192" s="26"/>
      <c r="C192" s="127"/>
      <c r="D192" s="145"/>
      <c r="E192" s="181"/>
      <c r="F192" s="182"/>
      <c r="G192" s="182"/>
      <c r="H192" s="182"/>
      <c r="I192" s="182"/>
      <c r="J192" s="182"/>
      <c r="K192" s="182"/>
      <c r="L192" s="182"/>
      <c r="M192" s="182"/>
      <c r="N192" s="182"/>
      <c r="O192" s="183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27"/>
      <c r="AC192" s="128"/>
      <c r="AD192" s="145"/>
      <c r="AE192" s="125" t="s">
        <v>83</v>
      </c>
      <c r="AF192" s="126"/>
      <c r="AG192" s="147"/>
      <c r="AH192" s="125" t="s">
        <v>84</v>
      </c>
      <c r="AI192" s="126"/>
      <c r="AJ192" s="147"/>
      <c r="AK192" s="125" t="s">
        <v>1</v>
      </c>
      <c r="AL192" s="126"/>
      <c r="AM192" s="126"/>
      <c r="AN192" s="147"/>
      <c r="AO192" s="125" t="s">
        <v>87</v>
      </c>
      <c r="AP192" s="126"/>
      <c r="AQ192" s="126"/>
      <c r="AR192" s="147"/>
      <c r="AS192" s="125" t="s">
        <v>1</v>
      </c>
      <c r="AT192" s="126"/>
      <c r="AU192" s="126"/>
      <c r="AV192" s="147"/>
      <c r="AW192" s="125" t="s">
        <v>87</v>
      </c>
      <c r="AX192" s="126"/>
      <c r="AY192" s="126"/>
      <c r="AZ192" s="147"/>
      <c r="BA192" s="27"/>
      <c r="BC192" s="1"/>
    </row>
    <row r="193" spans="2:55" s="2" customFormat="1" ht="12" customHeight="1">
      <c r="B193" s="26"/>
      <c r="C193" s="72"/>
      <c r="D193" s="73"/>
      <c r="E193" s="181"/>
      <c r="F193" s="182"/>
      <c r="G193" s="182"/>
      <c r="H193" s="182"/>
      <c r="I193" s="182"/>
      <c r="J193" s="182"/>
      <c r="K193" s="182"/>
      <c r="L193" s="182"/>
      <c r="M193" s="182"/>
      <c r="N193" s="182"/>
      <c r="O193" s="183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27"/>
      <c r="AC193" s="128"/>
      <c r="AD193" s="145"/>
      <c r="AE193" s="127"/>
      <c r="AF193" s="128"/>
      <c r="AG193" s="145"/>
      <c r="AH193" s="127"/>
      <c r="AI193" s="128"/>
      <c r="AJ193" s="145"/>
      <c r="AK193" s="127"/>
      <c r="AL193" s="128"/>
      <c r="AM193" s="128"/>
      <c r="AN193" s="145"/>
      <c r="AO193" s="127"/>
      <c r="AP193" s="128"/>
      <c r="AQ193" s="128"/>
      <c r="AR193" s="145"/>
      <c r="AS193" s="127"/>
      <c r="AT193" s="128"/>
      <c r="AU193" s="128"/>
      <c r="AV193" s="145"/>
      <c r="AW193" s="127"/>
      <c r="AX193" s="128"/>
      <c r="AY193" s="128"/>
      <c r="AZ193" s="145"/>
      <c r="BA193" s="27"/>
      <c r="BC193" s="1"/>
    </row>
    <row r="194" spans="2:55" s="2" customFormat="1" ht="12" customHeight="1">
      <c r="B194" s="26"/>
      <c r="C194" s="72"/>
      <c r="D194" s="73"/>
      <c r="E194" s="181"/>
      <c r="F194" s="182"/>
      <c r="G194" s="182"/>
      <c r="H194" s="182"/>
      <c r="I194" s="182"/>
      <c r="J194" s="182"/>
      <c r="K194" s="182"/>
      <c r="L194" s="182"/>
      <c r="M194" s="182"/>
      <c r="N194" s="182"/>
      <c r="O194" s="183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27"/>
      <c r="AC194" s="128"/>
      <c r="AD194" s="145"/>
      <c r="AE194" s="127"/>
      <c r="AF194" s="128"/>
      <c r="AG194" s="145"/>
      <c r="AH194" s="127"/>
      <c r="AI194" s="128"/>
      <c r="AJ194" s="145"/>
      <c r="AK194" s="127"/>
      <c r="AL194" s="128"/>
      <c r="AM194" s="128"/>
      <c r="AN194" s="145"/>
      <c r="AO194" s="127"/>
      <c r="AP194" s="128"/>
      <c r="AQ194" s="128"/>
      <c r="AR194" s="145"/>
      <c r="AS194" s="127"/>
      <c r="AT194" s="128"/>
      <c r="AU194" s="128"/>
      <c r="AV194" s="145"/>
      <c r="AW194" s="127"/>
      <c r="AX194" s="128"/>
      <c r="AY194" s="128"/>
      <c r="AZ194" s="145"/>
      <c r="BA194" s="27"/>
      <c r="BC194" s="1"/>
    </row>
    <row r="195" spans="2:55" s="2" customFormat="1" ht="12" customHeight="1">
      <c r="B195" s="26"/>
      <c r="C195" s="72"/>
      <c r="D195" s="73"/>
      <c r="E195" s="184"/>
      <c r="F195" s="185"/>
      <c r="G195" s="185"/>
      <c r="H195" s="185"/>
      <c r="I195" s="185"/>
      <c r="J195" s="185"/>
      <c r="K195" s="185"/>
      <c r="L195" s="185"/>
      <c r="M195" s="185"/>
      <c r="N195" s="185"/>
      <c r="O195" s="186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29"/>
      <c r="AC195" s="130"/>
      <c r="AD195" s="146"/>
      <c r="AE195" s="129"/>
      <c r="AF195" s="130"/>
      <c r="AG195" s="146"/>
      <c r="AH195" s="129"/>
      <c r="AI195" s="130"/>
      <c r="AJ195" s="146"/>
      <c r="AK195" s="129"/>
      <c r="AL195" s="130"/>
      <c r="AM195" s="130"/>
      <c r="AN195" s="146"/>
      <c r="AO195" s="129"/>
      <c r="AP195" s="130"/>
      <c r="AQ195" s="130"/>
      <c r="AR195" s="146"/>
      <c r="AS195" s="129"/>
      <c r="AT195" s="130"/>
      <c r="AU195" s="130"/>
      <c r="AV195" s="146"/>
      <c r="AW195" s="129"/>
      <c r="AX195" s="130"/>
      <c r="AY195" s="130"/>
      <c r="AZ195" s="146"/>
      <c r="BA195" s="27"/>
      <c r="BC195" s="1"/>
    </row>
    <row r="196" spans="2:55" s="2" customFormat="1" ht="12" customHeight="1">
      <c r="B196" s="26"/>
      <c r="C196" s="151" t="s">
        <v>5</v>
      </c>
      <c r="D196" s="153"/>
      <c r="E196" s="151" t="s">
        <v>24</v>
      </c>
      <c r="F196" s="152"/>
      <c r="G196" s="152"/>
      <c r="H196" s="152"/>
      <c r="I196" s="152"/>
      <c r="J196" s="152"/>
      <c r="K196" s="152"/>
      <c r="L196" s="152"/>
      <c r="M196" s="152"/>
      <c r="N196" s="152"/>
      <c r="O196" s="153"/>
      <c r="P196" s="93">
        <v>9</v>
      </c>
      <c r="Q196" s="93"/>
      <c r="R196" s="93"/>
      <c r="S196" s="93">
        <v>10</v>
      </c>
      <c r="T196" s="93"/>
      <c r="U196" s="93"/>
      <c r="V196" s="93">
        <v>11</v>
      </c>
      <c r="W196" s="93"/>
      <c r="X196" s="93"/>
      <c r="Y196" s="93">
        <v>12</v>
      </c>
      <c r="Z196" s="93"/>
      <c r="AA196" s="93"/>
      <c r="AB196" s="93">
        <v>13</v>
      </c>
      <c r="AC196" s="93"/>
      <c r="AD196" s="93"/>
      <c r="AE196" s="93">
        <v>14</v>
      </c>
      <c r="AF196" s="93"/>
      <c r="AG196" s="93"/>
      <c r="AH196" s="93">
        <v>15</v>
      </c>
      <c r="AI196" s="93"/>
      <c r="AJ196" s="93"/>
      <c r="AK196" s="93">
        <v>16</v>
      </c>
      <c r="AL196" s="93"/>
      <c r="AM196" s="93"/>
      <c r="AN196" s="93"/>
      <c r="AO196" s="93">
        <v>17</v>
      </c>
      <c r="AP196" s="93"/>
      <c r="AQ196" s="93"/>
      <c r="AR196" s="93"/>
      <c r="AS196" s="93">
        <v>18</v>
      </c>
      <c r="AT196" s="93"/>
      <c r="AU196" s="93"/>
      <c r="AV196" s="93"/>
      <c r="AW196" s="93">
        <v>19</v>
      </c>
      <c r="AX196" s="93"/>
      <c r="AY196" s="93"/>
      <c r="AZ196" s="93"/>
      <c r="BA196" s="27"/>
      <c r="BC196" s="1"/>
    </row>
    <row r="197" spans="2:55" s="2" customFormat="1" ht="12" customHeight="1">
      <c r="B197" s="26"/>
      <c r="C197" s="148" t="s">
        <v>41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27"/>
      <c r="BC197" s="1"/>
    </row>
    <row r="198" spans="2:55" s="2" customFormat="1" ht="12" customHeight="1">
      <c r="B198" s="26"/>
      <c r="C198" s="154"/>
      <c r="D198" s="155"/>
      <c r="E198" s="156"/>
      <c r="F198" s="157"/>
      <c r="G198" s="157"/>
      <c r="H198" s="157"/>
      <c r="I198" s="157"/>
      <c r="J198" s="157"/>
      <c r="K198" s="157"/>
      <c r="L198" s="157"/>
      <c r="M198" s="157"/>
      <c r="N198" s="157"/>
      <c r="O198" s="158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27"/>
      <c r="BC198" s="1"/>
    </row>
    <row r="199" spans="2:55" s="2" customFormat="1" ht="12" customHeight="1">
      <c r="B199" s="26"/>
      <c r="C199" s="159"/>
      <c r="D199" s="160"/>
      <c r="E199" s="172"/>
      <c r="F199" s="173"/>
      <c r="G199" s="173"/>
      <c r="H199" s="173"/>
      <c r="I199" s="173"/>
      <c r="J199" s="173"/>
      <c r="K199" s="173"/>
      <c r="L199" s="173"/>
      <c r="M199" s="173"/>
      <c r="N199" s="173"/>
      <c r="O199" s="17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27"/>
      <c r="BC199" s="1"/>
    </row>
    <row r="200" spans="2:55" s="2" customFormat="1" ht="12" customHeight="1">
      <c r="B200" s="26"/>
      <c r="C200" s="159"/>
      <c r="D200" s="160"/>
      <c r="E200" s="172"/>
      <c r="F200" s="173"/>
      <c r="G200" s="173"/>
      <c r="H200" s="173"/>
      <c r="I200" s="173"/>
      <c r="J200" s="173"/>
      <c r="K200" s="173"/>
      <c r="L200" s="173"/>
      <c r="M200" s="173"/>
      <c r="N200" s="173"/>
      <c r="O200" s="17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27"/>
      <c r="BC200" s="1"/>
    </row>
    <row r="201" spans="2:55" s="2" customFormat="1" ht="12" customHeight="1">
      <c r="B201" s="26"/>
      <c r="C201" s="159"/>
      <c r="D201" s="160"/>
      <c r="E201" s="172"/>
      <c r="F201" s="173"/>
      <c r="G201" s="173"/>
      <c r="H201" s="173"/>
      <c r="I201" s="173"/>
      <c r="J201" s="173"/>
      <c r="K201" s="173"/>
      <c r="L201" s="173"/>
      <c r="M201" s="173"/>
      <c r="N201" s="173"/>
      <c r="O201" s="17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27"/>
      <c r="BC201" s="1"/>
    </row>
    <row r="202" spans="2:55" s="2" customFormat="1" ht="12" customHeight="1">
      <c r="B202" s="26"/>
      <c r="C202" s="159"/>
      <c r="D202" s="160"/>
      <c r="E202" s="161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27"/>
      <c r="BC202" s="1"/>
    </row>
    <row r="203" spans="2:55" s="2" customFormat="1" ht="12" customHeight="1">
      <c r="B203" s="26"/>
      <c r="C203" s="159"/>
      <c r="D203" s="160"/>
      <c r="E203" s="172"/>
      <c r="F203" s="173"/>
      <c r="G203" s="173"/>
      <c r="H203" s="173"/>
      <c r="I203" s="173"/>
      <c r="J203" s="173"/>
      <c r="K203" s="173"/>
      <c r="L203" s="173"/>
      <c r="M203" s="173"/>
      <c r="N203" s="173"/>
      <c r="O203" s="17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27"/>
      <c r="BC203" s="1"/>
    </row>
    <row r="204" spans="2:55" s="2" customFormat="1" ht="12" customHeight="1">
      <c r="B204" s="26"/>
      <c r="C204" s="164"/>
      <c r="D204" s="165"/>
      <c r="E204" s="166"/>
      <c r="F204" s="167"/>
      <c r="G204" s="167"/>
      <c r="H204" s="167"/>
      <c r="I204" s="167"/>
      <c r="J204" s="167"/>
      <c r="K204" s="167"/>
      <c r="L204" s="167"/>
      <c r="M204" s="167"/>
      <c r="N204" s="167"/>
      <c r="O204" s="168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27"/>
      <c r="BC204" s="1"/>
    </row>
    <row r="205" spans="2:55" s="2" customFormat="1" ht="12" customHeight="1">
      <c r="B205" s="26"/>
      <c r="C205" s="169" t="s">
        <v>42</v>
      </c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1"/>
      <c r="P205" s="83">
        <f>SUM(P198:R204)</f>
        <v>0</v>
      </c>
      <c r="Q205" s="83"/>
      <c r="R205" s="83"/>
      <c r="S205" s="83">
        <f>SUM(S198:U204)</f>
        <v>0</v>
      </c>
      <c r="T205" s="83"/>
      <c r="U205" s="83"/>
      <c r="V205" s="83">
        <f>SUM(V198:X204)</f>
        <v>0</v>
      </c>
      <c r="W205" s="83"/>
      <c r="X205" s="83"/>
      <c r="Y205" s="83">
        <f>SUM(Y198:AA204)</f>
        <v>0</v>
      </c>
      <c r="Z205" s="83"/>
      <c r="AA205" s="83"/>
      <c r="AB205" s="83">
        <f>SUM(AB198:AD204)</f>
        <v>0</v>
      </c>
      <c r="AC205" s="83"/>
      <c r="AD205" s="83"/>
      <c r="AE205" s="83">
        <f>SUM(AE198:AG204)</f>
        <v>0</v>
      </c>
      <c r="AF205" s="83"/>
      <c r="AG205" s="83"/>
      <c r="AH205" s="83">
        <f>SUM(AH198:AJ204)</f>
        <v>0</v>
      </c>
      <c r="AI205" s="83"/>
      <c r="AJ205" s="83"/>
      <c r="AK205" s="83">
        <f>SUM(AK198:AN204)</f>
        <v>0</v>
      </c>
      <c r="AL205" s="83"/>
      <c r="AM205" s="83"/>
      <c r="AN205" s="83"/>
      <c r="AO205" s="83">
        <f>SUM(AO198:AR204)</f>
        <v>0</v>
      </c>
      <c r="AP205" s="83"/>
      <c r="AQ205" s="83"/>
      <c r="AR205" s="83"/>
      <c r="AS205" s="83">
        <f>SUM(AS198:AV204)</f>
        <v>0</v>
      </c>
      <c r="AT205" s="83"/>
      <c r="AU205" s="83"/>
      <c r="AV205" s="83"/>
      <c r="AW205" s="83">
        <f>SUM(AW198:AZ204)</f>
        <v>0</v>
      </c>
      <c r="AX205" s="83"/>
      <c r="AY205" s="83"/>
      <c r="AZ205" s="83"/>
      <c r="BA205" s="27"/>
      <c r="BC205" s="1"/>
    </row>
    <row r="206" spans="2:55" s="2" customFormat="1" ht="12" customHeight="1">
      <c r="B206" s="26"/>
      <c r="C206" s="148" t="s">
        <v>43</v>
      </c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27"/>
      <c r="BC206" s="1"/>
    </row>
    <row r="207" spans="2:55" s="2" customFormat="1" ht="12" customHeight="1">
      <c r="B207" s="26"/>
      <c r="C207" s="154"/>
      <c r="D207" s="155"/>
      <c r="E207" s="156"/>
      <c r="F207" s="157"/>
      <c r="G207" s="157"/>
      <c r="H207" s="157"/>
      <c r="I207" s="157"/>
      <c r="J207" s="157"/>
      <c r="K207" s="157"/>
      <c r="L207" s="157"/>
      <c r="M207" s="157"/>
      <c r="N207" s="157"/>
      <c r="O207" s="158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27"/>
      <c r="BC207" s="1"/>
    </row>
    <row r="208" spans="2:55" s="2" customFormat="1" ht="12" customHeight="1">
      <c r="B208" s="26"/>
      <c r="C208" s="159"/>
      <c r="D208" s="160"/>
      <c r="E208" s="172"/>
      <c r="F208" s="173"/>
      <c r="G208" s="173"/>
      <c r="H208" s="173"/>
      <c r="I208" s="173"/>
      <c r="J208" s="173"/>
      <c r="K208" s="173"/>
      <c r="L208" s="173"/>
      <c r="M208" s="173"/>
      <c r="N208" s="173"/>
      <c r="O208" s="17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27"/>
      <c r="BC208" s="1"/>
    </row>
    <row r="209" spans="2:55" s="2" customFormat="1" ht="12" customHeight="1">
      <c r="B209" s="26"/>
      <c r="C209" s="159"/>
      <c r="D209" s="160"/>
      <c r="E209" s="172"/>
      <c r="F209" s="173"/>
      <c r="G209" s="173"/>
      <c r="H209" s="173"/>
      <c r="I209" s="173"/>
      <c r="J209" s="173"/>
      <c r="K209" s="173"/>
      <c r="L209" s="173"/>
      <c r="M209" s="173"/>
      <c r="N209" s="173"/>
      <c r="O209" s="17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27"/>
      <c r="BC209" s="1"/>
    </row>
    <row r="210" spans="2:55" s="2" customFormat="1" ht="12" customHeight="1">
      <c r="B210" s="26"/>
      <c r="C210" s="159"/>
      <c r="D210" s="160"/>
      <c r="E210" s="172"/>
      <c r="F210" s="173"/>
      <c r="G210" s="173"/>
      <c r="H210" s="173"/>
      <c r="I210" s="173"/>
      <c r="J210" s="173"/>
      <c r="K210" s="173"/>
      <c r="L210" s="173"/>
      <c r="M210" s="173"/>
      <c r="N210" s="173"/>
      <c r="O210" s="17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27"/>
      <c r="BC210" s="1"/>
    </row>
    <row r="211" spans="2:55" s="2" customFormat="1" ht="12" customHeight="1">
      <c r="B211" s="26"/>
      <c r="C211" s="159"/>
      <c r="D211" s="160"/>
      <c r="E211" s="161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27"/>
      <c r="BC211" s="1"/>
    </row>
    <row r="212" spans="2:55" s="2" customFormat="1" ht="12" customHeight="1">
      <c r="B212" s="26"/>
      <c r="C212" s="159"/>
      <c r="D212" s="160"/>
      <c r="E212" s="172"/>
      <c r="F212" s="173"/>
      <c r="G212" s="173"/>
      <c r="H212" s="173"/>
      <c r="I212" s="173"/>
      <c r="J212" s="173"/>
      <c r="K212" s="173"/>
      <c r="L212" s="173"/>
      <c r="M212" s="173"/>
      <c r="N212" s="173"/>
      <c r="O212" s="17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27"/>
      <c r="BC212" s="1"/>
    </row>
    <row r="213" spans="2:55" s="2" customFormat="1" ht="12" customHeight="1">
      <c r="B213" s="26"/>
      <c r="C213" s="164"/>
      <c r="D213" s="165"/>
      <c r="E213" s="166"/>
      <c r="F213" s="167"/>
      <c r="G213" s="167"/>
      <c r="H213" s="167"/>
      <c r="I213" s="167"/>
      <c r="J213" s="167"/>
      <c r="K213" s="167"/>
      <c r="L213" s="167"/>
      <c r="M213" s="167"/>
      <c r="N213" s="167"/>
      <c r="O213" s="168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27"/>
      <c r="BC213" s="1"/>
    </row>
    <row r="214" spans="2:55" s="2" customFormat="1" ht="12" customHeight="1">
      <c r="B214" s="26"/>
      <c r="C214" s="169" t="s">
        <v>44</v>
      </c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1"/>
      <c r="P214" s="83">
        <f>SUM(P207:R213)</f>
        <v>0</v>
      </c>
      <c r="Q214" s="83"/>
      <c r="R214" s="83"/>
      <c r="S214" s="83">
        <f>SUM(S207:U213)</f>
        <v>0</v>
      </c>
      <c r="T214" s="83"/>
      <c r="U214" s="83"/>
      <c r="V214" s="83">
        <f>SUM(V207:X213)</f>
        <v>0</v>
      </c>
      <c r="W214" s="83"/>
      <c r="X214" s="83"/>
      <c r="Y214" s="83">
        <f>SUM(Y207:AA213)</f>
        <v>0</v>
      </c>
      <c r="Z214" s="83"/>
      <c r="AA214" s="83"/>
      <c r="AB214" s="83">
        <f>SUM(AB207:AD213)</f>
        <v>0</v>
      </c>
      <c r="AC214" s="83"/>
      <c r="AD214" s="83"/>
      <c r="AE214" s="83">
        <f>SUM(AE207:AG213)</f>
        <v>0</v>
      </c>
      <c r="AF214" s="83"/>
      <c r="AG214" s="83"/>
      <c r="AH214" s="83">
        <f>SUM(AH207:AJ213)</f>
        <v>0</v>
      </c>
      <c r="AI214" s="83"/>
      <c r="AJ214" s="83"/>
      <c r="AK214" s="83">
        <f>SUM(AK207:AN213)</f>
        <v>0</v>
      </c>
      <c r="AL214" s="83"/>
      <c r="AM214" s="83"/>
      <c r="AN214" s="83"/>
      <c r="AO214" s="83">
        <f>SUM(AO207:AR213)</f>
        <v>0</v>
      </c>
      <c r="AP214" s="83"/>
      <c r="AQ214" s="83"/>
      <c r="AR214" s="83"/>
      <c r="AS214" s="83">
        <f>SUM(AS207:AV213)</f>
        <v>0</v>
      </c>
      <c r="AT214" s="83"/>
      <c r="AU214" s="83"/>
      <c r="AV214" s="83"/>
      <c r="AW214" s="83">
        <f>SUM(AW207:AZ213)</f>
        <v>0</v>
      </c>
      <c r="AX214" s="83"/>
      <c r="AY214" s="83"/>
      <c r="AZ214" s="83"/>
      <c r="BA214" s="27"/>
      <c r="BC214" s="1"/>
    </row>
    <row r="215" spans="2:55" s="2" customFormat="1" ht="12" customHeight="1">
      <c r="B215" s="26"/>
      <c r="C215" s="148" t="s">
        <v>45</v>
      </c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27"/>
      <c r="BC215" s="1"/>
    </row>
    <row r="216" spans="2:55" s="2" customFormat="1" ht="12" customHeight="1">
      <c r="B216" s="26"/>
      <c r="C216" s="154"/>
      <c r="D216" s="155"/>
      <c r="E216" s="156"/>
      <c r="F216" s="157"/>
      <c r="G216" s="157"/>
      <c r="H216" s="157"/>
      <c r="I216" s="157"/>
      <c r="J216" s="157"/>
      <c r="K216" s="157"/>
      <c r="L216" s="157"/>
      <c r="M216" s="157"/>
      <c r="N216" s="157"/>
      <c r="O216" s="158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27"/>
      <c r="BC216" s="1"/>
    </row>
    <row r="217" spans="2:55" s="2" customFormat="1" ht="12" customHeight="1">
      <c r="B217" s="26"/>
      <c r="C217" s="159"/>
      <c r="D217" s="160"/>
      <c r="E217" s="172"/>
      <c r="F217" s="173"/>
      <c r="G217" s="173"/>
      <c r="H217" s="173"/>
      <c r="I217" s="173"/>
      <c r="J217" s="173"/>
      <c r="K217" s="173"/>
      <c r="L217" s="173"/>
      <c r="M217" s="173"/>
      <c r="N217" s="173"/>
      <c r="O217" s="17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27"/>
      <c r="BC217" s="1"/>
    </row>
    <row r="218" spans="2:55" s="2" customFormat="1" ht="12" customHeight="1">
      <c r="B218" s="26"/>
      <c r="C218" s="159"/>
      <c r="D218" s="160"/>
      <c r="E218" s="172"/>
      <c r="F218" s="173"/>
      <c r="G218" s="173"/>
      <c r="H218" s="173"/>
      <c r="I218" s="173"/>
      <c r="J218" s="173"/>
      <c r="K218" s="173"/>
      <c r="L218" s="173"/>
      <c r="M218" s="173"/>
      <c r="N218" s="173"/>
      <c r="O218" s="17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27"/>
      <c r="BC218" s="1"/>
    </row>
    <row r="219" spans="2:55" s="2" customFormat="1" ht="12" customHeight="1">
      <c r="B219" s="26"/>
      <c r="C219" s="159"/>
      <c r="D219" s="160"/>
      <c r="E219" s="172"/>
      <c r="F219" s="173"/>
      <c r="G219" s="173"/>
      <c r="H219" s="173"/>
      <c r="I219" s="173"/>
      <c r="J219" s="173"/>
      <c r="K219" s="173"/>
      <c r="L219" s="173"/>
      <c r="M219" s="173"/>
      <c r="N219" s="173"/>
      <c r="O219" s="17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27"/>
      <c r="BC219" s="1"/>
    </row>
    <row r="220" spans="2:55" s="2" customFormat="1" ht="12" customHeight="1">
      <c r="B220" s="26"/>
      <c r="C220" s="159"/>
      <c r="D220" s="160"/>
      <c r="E220" s="161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27"/>
      <c r="BC220" s="1"/>
    </row>
    <row r="221" spans="2:55" s="2" customFormat="1" ht="12" customHeight="1">
      <c r="B221" s="26"/>
      <c r="C221" s="159"/>
      <c r="D221" s="160"/>
      <c r="E221" s="172"/>
      <c r="F221" s="173"/>
      <c r="G221" s="173"/>
      <c r="H221" s="173"/>
      <c r="I221" s="173"/>
      <c r="J221" s="173"/>
      <c r="K221" s="173"/>
      <c r="L221" s="173"/>
      <c r="M221" s="173"/>
      <c r="N221" s="173"/>
      <c r="O221" s="17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27"/>
      <c r="BC221" s="1"/>
    </row>
    <row r="222" spans="2:55" s="2" customFormat="1" ht="12" customHeight="1">
      <c r="B222" s="26"/>
      <c r="C222" s="164"/>
      <c r="D222" s="165"/>
      <c r="E222" s="166"/>
      <c r="F222" s="167"/>
      <c r="G222" s="167"/>
      <c r="H222" s="167"/>
      <c r="I222" s="167"/>
      <c r="J222" s="167"/>
      <c r="K222" s="167"/>
      <c r="L222" s="167"/>
      <c r="M222" s="167"/>
      <c r="N222" s="167"/>
      <c r="O222" s="168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27"/>
      <c r="BC222" s="1"/>
    </row>
    <row r="223" spans="2:55" s="2" customFormat="1" ht="12" customHeight="1">
      <c r="B223" s="26"/>
      <c r="C223" s="169" t="s">
        <v>46</v>
      </c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1"/>
      <c r="P223" s="83">
        <f>SUM(P216:R222)</f>
        <v>0</v>
      </c>
      <c r="Q223" s="83"/>
      <c r="R223" s="83"/>
      <c r="S223" s="83">
        <f>SUM(S216:U222)</f>
        <v>0</v>
      </c>
      <c r="T223" s="83"/>
      <c r="U223" s="83"/>
      <c r="V223" s="83">
        <f>SUM(V216:X222)</f>
        <v>0</v>
      </c>
      <c r="W223" s="83"/>
      <c r="X223" s="83"/>
      <c r="Y223" s="83">
        <f>SUM(Y216:AA222)</f>
        <v>0</v>
      </c>
      <c r="Z223" s="83"/>
      <c r="AA223" s="83"/>
      <c r="AB223" s="83">
        <f>SUM(AB216:AD222)</f>
        <v>0</v>
      </c>
      <c r="AC223" s="83"/>
      <c r="AD223" s="83"/>
      <c r="AE223" s="83">
        <f>SUM(AE216:AG222)</f>
        <v>0</v>
      </c>
      <c r="AF223" s="83"/>
      <c r="AG223" s="83"/>
      <c r="AH223" s="83">
        <f>SUM(AH216:AJ222)</f>
        <v>0</v>
      </c>
      <c r="AI223" s="83"/>
      <c r="AJ223" s="83"/>
      <c r="AK223" s="83">
        <f>SUM(AK216:AN222)</f>
        <v>0</v>
      </c>
      <c r="AL223" s="83"/>
      <c r="AM223" s="83"/>
      <c r="AN223" s="83"/>
      <c r="AO223" s="83">
        <f>SUM(AO216:AR222)</f>
        <v>0</v>
      </c>
      <c r="AP223" s="83"/>
      <c r="AQ223" s="83"/>
      <c r="AR223" s="83"/>
      <c r="AS223" s="83">
        <f>SUM(AS216:AV222)</f>
        <v>0</v>
      </c>
      <c r="AT223" s="83"/>
      <c r="AU223" s="83"/>
      <c r="AV223" s="83"/>
      <c r="AW223" s="83">
        <f>SUM(AW216:AZ222)</f>
        <v>0</v>
      </c>
      <c r="AX223" s="83"/>
      <c r="AY223" s="83"/>
      <c r="AZ223" s="83"/>
      <c r="BA223" s="27"/>
      <c r="BC223" s="1"/>
    </row>
    <row r="224" spans="2:55" s="2" customFormat="1" ht="12" customHeight="1">
      <c r="B224" s="26"/>
      <c r="C224" s="169" t="s">
        <v>47</v>
      </c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1"/>
      <c r="P224" s="83">
        <f>P205+P214+P223</f>
        <v>0</v>
      </c>
      <c r="Q224" s="83"/>
      <c r="R224" s="83"/>
      <c r="S224" s="83">
        <f>S205+S214+S223</f>
        <v>0</v>
      </c>
      <c r="T224" s="83"/>
      <c r="U224" s="83"/>
      <c r="V224" s="83">
        <f>V205+V214+V223</f>
        <v>0</v>
      </c>
      <c r="W224" s="83"/>
      <c r="X224" s="83"/>
      <c r="Y224" s="83">
        <f>Y205+Y214+Y223</f>
        <v>0</v>
      </c>
      <c r="Z224" s="83"/>
      <c r="AA224" s="83"/>
      <c r="AB224" s="83">
        <f>AB205+AB214+AB223</f>
        <v>0</v>
      </c>
      <c r="AC224" s="83"/>
      <c r="AD224" s="83"/>
      <c r="AE224" s="83">
        <f>AE205+AE214+AE223</f>
        <v>0</v>
      </c>
      <c r="AF224" s="83"/>
      <c r="AG224" s="83"/>
      <c r="AH224" s="83">
        <f>AH205+AH214+AH223</f>
        <v>0</v>
      </c>
      <c r="AI224" s="83"/>
      <c r="AJ224" s="83"/>
      <c r="AK224" s="83">
        <f>AK205+AK214+AK223</f>
        <v>0</v>
      </c>
      <c r="AL224" s="83"/>
      <c r="AM224" s="83"/>
      <c r="AN224" s="83"/>
      <c r="AO224" s="83">
        <f>AO205+AO214+AO223</f>
        <v>0</v>
      </c>
      <c r="AP224" s="83"/>
      <c r="AQ224" s="83"/>
      <c r="AR224" s="83"/>
      <c r="AS224" s="83">
        <f>AS205+AS214+AS223</f>
        <v>0</v>
      </c>
      <c r="AT224" s="83"/>
      <c r="AU224" s="83"/>
      <c r="AV224" s="83"/>
      <c r="AW224" s="83">
        <f>AW205+AW214+AW223</f>
        <v>0</v>
      </c>
      <c r="AX224" s="83"/>
      <c r="AY224" s="83"/>
      <c r="AZ224" s="83"/>
      <c r="BA224" s="27"/>
      <c r="BC224" s="1"/>
    </row>
    <row r="225" spans="2:55" s="2" customFormat="1" ht="12" customHeight="1">
      <c r="B225" s="26"/>
      <c r="C225" s="17"/>
      <c r="D225" s="17"/>
      <c r="E225" s="17"/>
      <c r="F225" s="17"/>
      <c r="G225" s="17"/>
      <c r="H225" s="17"/>
      <c r="I225" s="1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41"/>
      <c r="AJ225" s="41"/>
      <c r="AK225" s="41"/>
      <c r="AL225" s="41"/>
      <c r="AM225" s="41"/>
      <c r="AN225" s="41"/>
      <c r="AO225" s="41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22"/>
      <c r="BA225" s="27"/>
      <c r="BC225" s="1"/>
    </row>
    <row r="226" spans="2:55" s="2" customFormat="1" ht="12" customHeight="1">
      <c r="B226" s="26"/>
      <c r="C226" s="81" t="s">
        <v>49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22"/>
      <c r="BA226" s="27"/>
      <c r="BC226" s="1"/>
    </row>
    <row r="227" spans="2:55" s="2" customFormat="1" ht="12" customHeight="1">
      <c r="B227" s="26"/>
      <c r="C227" s="81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22"/>
      <c r="BA227" s="27"/>
      <c r="BC227" s="1"/>
    </row>
    <row r="228" spans="2:55" s="2" customFormat="1" ht="12" customHeight="1">
      <c r="B228" s="26"/>
      <c r="C228" s="176" t="s">
        <v>93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27"/>
      <c r="BC228" s="1"/>
    </row>
    <row r="229" spans="2:55" s="2" customFormat="1" ht="12" customHeight="1">
      <c r="B229" s="26"/>
      <c r="C229" s="177" t="s">
        <v>94</v>
      </c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27"/>
      <c r="BC229" s="1"/>
    </row>
    <row r="230" spans="2:55" s="2" customFormat="1" ht="12" customHeight="1">
      <c r="B230" s="26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27"/>
      <c r="BC230" s="1"/>
    </row>
    <row r="231" spans="2:55" s="2" customFormat="1" ht="12" customHeight="1">
      <c r="B231" s="2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34" t="s">
        <v>37</v>
      </c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27"/>
      <c r="BC231" s="1"/>
    </row>
    <row r="232" spans="2:55" s="2" customFormat="1" ht="9" customHeight="1">
      <c r="B232" s="26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78"/>
      <c r="AJ232" s="78"/>
      <c r="AK232" s="78"/>
      <c r="AL232" s="78"/>
      <c r="AM232" s="78"/>
      <c r="AN232" s="78"/>
      <c r="AO232" s="78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80"/>
      <c r="BA232" s="27"/>
      <c r="BC232" s="1"/>
    </row>
    <row r="233" spans="2:55" s="2" customFormat="1" ht="12" customHeight="1">
      <c r="B233" s="26"/>
      <c r="C233" s="125" t="s">
        <v>38</v>
      </c>
      <c r="D233" s="126"/>
      <c r="E233" s="149" t="s">
        <v>95</v>
      </c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4" t="s">
        <v>96</v>
      </c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 t="s">
        <v>97</v>
      </c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 t="s">
        <v>98</v>
      </c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27"/>
      <c r="BC233" s="1"/>
    </row>
    <row r="234" spans="2:55" s="2" customFormat="1" ht="12" customHeight="1">
      <c r="B234" s="26"/>
      <c r="C234" s="127"/>
      <c r="D234" s="12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27"/>
      <c r="BC234" s="1"/>
    </row>
    <row r="235" spans="2:55" s="2" customFormat="1" ht="12" customHeight="1">
      <c r="B235" s="26"/>
      <c r="C235" s="127"/>
      <c r="D235" s="12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27"/>
      <c r="BC235" s="1"/>
    </row>
    <row r="236" spans="2:55" s="2" customFormat="1" ht="12" customHeight="1">
      <c r="B236" s="26"/>
      <c r="C236" s="127"/>
      <c r="D236" s="12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27" t="s">
        <v>1</v>
      </c>
      <c r="X236" s="128"/>
      <c r="Y236" s="128"/>
      <c r="Z236" s="128"/>
      <c r="AA236" s="145"/>
      <c r="AB236" s="125" t="s">
        <v>67</v>
      </c>
      <c r="AC236" s="126"/>
      <c r="AD236" s="126"/>
      <c r="AE236" s="126"/>
      <c r="AF236" s="147"/>
      <c r="AG236" s="127" t="s">
        <v>1</v>
      </c>
      <c r="AH236" s="128"/>
      <c r="AI236" s="128"/>
      <c r="AJ236" s="128"/>
      <c r="AK236" s="145"/>
      <c r="AL236" s="125" t="s">
        <v>67</v>
      </c>
      <c r="AM236" s="126"/>
      <c r="AN236" s="126"/>
      <c r="AO236" s="126"/>
      <c r="AP236" s="147"/>
      <c r="AQ236" s="127" t="s">
        <v>1</v>
      </c>
      <c r="AR236" s="128"/>
      <c r="AS236" s="128"/>
      <c r="AT236" s="128"/>
      <c r="AU236" s="145"/>
      <c r="AV236" s="125" t="s">
        <v>67</v>
      </c>
      <c r="AW236" s="126"/>
      <c r="AX236" s="126"/>
      <c r="AY236" s="126"/>
      <c r="AZ236" s="147"/>
      <c r="BA236" s="27"/>
      <c r="BC236" s="1"/>
    </row>
    <row r="237" spans="2:55" s="2" customFormat="1" ht="12" customHeight="1">
      <c r="B237" s="26"/>
      <c r="C237" s="127"/>
      <c r="D237" s="12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27"/>
      <c r="X237" s="128"/>
      <c r="Y237" s="128"/>
      <c r="Z237" s="128"/>
      <c r="AA237" s="145"/>
      <c r="AB237" s="127"/>
      <c r="AC237" s="128"/>
      <c r="AD237" s="128"/>
      <c r="AE237" s="128"/>
      <c r="AF237" s="145"/>
      <c r="AG237" s="127"/>
      <c r="AH237" s="128"/>
      <c r="AI237" s="128"/>
      <c r="AJ237" s="128"/>
      <c r="AK237" s="145"/>
      <c r="AL237" s="127"/>
      <c r="AM237" s="128"/>
      <c r="AN237" s="128"/>
      <c r="AO237" s="128"/>
      <c r="AP237" s="145"/>
      <c r="AQ237" s="127"/>
      <c r="AR237" s="128"/>
      <c r="AS237" s="128"/>
      <c r="AT237" s="128"/>
      <c r="AU237" s="145"/>
      <c r="AV237" s="127"/>
      <c r="AW237" s="128"/>
      <c r="AX237" s="128"/>
      <c r="AY237" s="128"/>
      <c r="AZ237" s="145"/>
      <c r="BA237" s="27"/>
      <c r="BC237" s="1"/>
    </row>
    <row r="238" spans="2:55" s="2" customFormat="1" ht="9.75" customHeight="1">
      <c r="B238" s="26"/>
      <c r="C238" s="93" t="s">
        <v>5</v>
      </c>
      <c r="D238" s="93"/>
      <c r="E238" s="93" t="s">
        <v>24</v>
      </c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>
        <v>1</v>
      </c>
      <c r="X238" s="93"/>
      <c r="Y238" s="93"/>
      <c r="Z238" s="93"/>
      <c r="AA238" s="93"/>
      <c r="AB238" s="93">
        <v>2</v>
      </c>
      <c r="AC238" s="93"/>
      <c r="AD238" s="93"/>
      <c r="AE238" s="93"/>
      <c r="AF238" s="93"/>
      <c r="AG238" s="93">
        <v>3</v>
      </c>
      <c r="AH238" s="93"/>
      <c r="AI238" s="93"/>
      <c r="AJ238" s="93"/>
      <c r="AK238" s="93"/>
      <c r="AL238" s="93">
        <v>4</v>
      </c>
      <c r="AM238" s="93"/>
      <c r="AN238" s="93"/>
      <c r="AO238" s="93"/>
      <c r="AP238" s="93"/>
      <c r="AQ238" s="93">
        <v>5</v>
      </c>
      <c r="AR238" s="93"/>
      <c r="AS238" s="93"/>
      <c r="AT238" s="93"/>
      <c r="AU238" s="93"/>
      <c r="AV238" s="93">
        <v>6</v>
      </c>
      <c r="AW238" s="93"/>
      <c r="AX238" s="93"/>
      <c r="AY238" s="93"/>
      <c r="AZ238" s="93"/>
      <c r="BA238" s="27"/>
      <c r="BC238" s="1"/>
    </row>
    <row r="239" spans="2:55" s="2" customFormat="1" ht="12" customHeight="1">
      <c r="B239" s="26"/>
      <c r="C239" s="148" t="s">
        <v>41</v>
      </c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27"/>
      <c r="BC239" s="1"/>
    </row>
    <row r="240" spans="2:55" s="2" customFormat="1" ht="12" customHeight="1">
      <c r="B240" s="26"/>
      <c r="C240" s="92"/>
      <c r="D240" s="92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27"/>
      <c r="BC240" s="1"/>
    </row>
    <row r="241" spans="2:55" s="2" customFormat="1" ht="12" customHeight="1">
      <c r="B241" s="26"/>
      <c r="C241" s="88"/>
      <c r="D241" s="88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27"/>
      <c r="BC241" s="1"/>
    </row>
    <row r="242" spans="2:55" s="2" customFormat="1" ht="12" customHeight="1">
      <c r="B242" s="26"/>
      <c r="C242" s="88"/>
      <c r="D242" s="88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27"/>
      <c r="BC242" s="1"/>
    </row>
    <row r="243" spans="2:55" s="2" customFormat="1" ht="12" customHeight="1">
      <c r="B243" s="26"/>
      <c r="C243" s="88"/>
      <c r="D243" s="88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27"/>
      <c r="BC243" s="1"/>
    </row>
    <row r="244" spans="2:55" s="2" customFormat="1" ht="12" customHeight="1">
      <c r="B244" s="26"/>
      <c r="C244" s="88"/>
      <c r="D244" s="88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27"/>
      <c r="BC244" s="1"/>
    </row>
    <row r="245" spans="2:55" s="2" customFormat="1" ht="12" customHeight="1">
      <c r="B245" s="26"/>
      <c r="C245" s="88"/>
      <c r="D245" s="88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27"/>
      <c r="BC245" s="1"/>
    </row>
    <row r="246" spans="2:55" s="2" customFormat="1" ht="12" customHeight="1">
      <c r="B246" s="26"/>
      <c r="C246" s="86"/>
      <c r="D246" s="86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27"/>
      <c r="BC246" s="1"/>
    </row>
    <row r="247" spans="2:55" s="2" customFormat="1" ht="12" customHeight="1">
      <c r="B247" s="26"/>
      <c r="C247" s="148" t="s">
        <v>42</v>
      </c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83">
        <f>SUM(W240:AA246)</f>
        <v>0</v>
      </c>
      <c r="X247" s="83"/>
      <c r="Y247" s="83"/>
      <c r="Z247" s="83"/>
      <c r="AA247" s="83"/>
      <c r="AB247" s="83">
        <f>SUM(AB240:AF246)</f>
        <v>0</v>
      </c>
      <c r="AC247" s="83"/>
      <c r="AD247" s="83"/>
      <c r="AE247" s="83"/>
      <c r="AF247" s="83"/>
      <c r="AG247" s="83">
        <f>SUM(AG240:AK246)</f>
        <v>0</v>
      </c>
      <c r="AH247" s="83"/>
      <c r="AI247" s="83"/>
      <c r="AJ247" s="83"/>
      <c r="AK247" s="83"/>
      <c r="AL247" s="83">
        <f>SUM(AL240:AP246)</f>
        <v>0</v>
      </c>
      <c r="AM247" s="83"/>
      <c r="AN247" s="83"/>
      <c r="AO247" s="83"/>
      <c r="AP247" s="83"/>
      <c r="AQ247" s="83">
        <f>SUM(AQ240:AU246)</f>
        <v>0</v>
      </c>
      <c r="AR247" s="83"/>
      <c r="AS247" s="83"/>
      <c r="AT247" s="83"/>
      <c r="AU247" s="83"/>
      <c r="AV247" s="83">
        <f>SUM(AV240:AZ246)</f>
        <v>0</v>
      </c>
      <c r="AW247" s="83"/>
      <c r="AX247" s="83"/>
      <c r="AY247" s="83"/>
      <c r="AZ247" s="83"/>
      <c r="BA247" s="27"/>
      <c r="BC247" s="1"/>
    </row>
    <row r="248" spans="2:55" s="2" customFormat="1" ht="12" customHeight="1">
      <c r="B248" s="26"/>
      <c r="C248" s="148" t="s">
        <v>43</v>
      </c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27"/>
      <c r="BC248" s="1"/>
    </row>
    <row r="249" spans="2:55" s="2" customFormat="1" ht="12" customHeight="1">
      <c r="B249" s="26"/>
      <c r="C249" s="92"/>
      <c r="D249" s="92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27"/>
      <c r="BC249" s="1"/>
    </row>
    <row r="250" spans="2:55" s="2" customFormat="1" ht="12" customHeight="1">
      <c r="B250" s="26"/>
      <c r="C250" s="88"/>
      <c r="D250" s="88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27"/>
      <c r="BC250" s="1"/>
    </row>
    <row r="251" spans="2:55" s="2" customFormat="1" ht="12" customHeight="1">
      <c r="B251" s="26"/>
      <c r="C251" s="88"/>
      <c r="D251" s="88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27"/>
      <c r="BC251" s="1"/>
    </row>
    <row r="252" spans="2:55" s="2" customFormat="1" ht="12" customHeight="1">
      <c r="B252" s="26"/>
      <c r="C252" s="88"/>
      <c r="D252" s="88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27"/>
      <c r="BC252" s="1"/>
    </row>
    <row r="253" spans="2:55" s="2" customFormat="1" ht="12" customHeight="1">
      <c r="B253" s="26"/>
      <c r="C253" s="88"/>
      <c r="D253" s="88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27"/>
      <c r="BC253" s="1"/>
    </row>
    <row r="254" spans="2:55" s="2" customFormat="1" ht="12" customHeight="1">
      <c r="B254" s="26"/>
      <c r="C254" s="88"/>
      <c r="D254" s="88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27"/>
      <c r="BC254" s="1"/>
    </row>
    <row r="255" spans="2:55" s="2" customFormat="1" ht="12" customHeight="1">
      <c r="B255" s="26"/>
      <c r="C255" s="86"/>
      <c r="D255" s="86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27"/>
      <c r="BC255" s="1"/>
    </row>
    <row r="256" spans="2:55" s="2" customFormat="1" ht="12" customHeight="1">
      <c r="B256" s="26"/>
      <c r="C256" s="148" t="s">
        <v>44</v>
      </c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83">
        <f>SUM(W249:AA255)</f>
        <v>0</v>
      </c>
      <c r="X256" s="83"/>
      <c r="Y256" s="83"/>
      <c r="Z256" s="83"/>
      <c r="AA256" s="83"/>
      <c r="AB256" s="83">
        <f>SUM(AB249:AF255)</f>
        <v>0</v>
      </c>
      <c r="AC256" s="83"/>
      <c r="AD256" s="83"/>
      <c r="AE256" s="83"/>
      <c r="AF256" s="83"/>
      <c r="AG256" s="83">
        <f>SUM(AG249:AK255)</f>
        <v>0</v>
      </c>
      <c r="AH256" s="83"/>
      <c r="AI256" s="83"/>
      <c r="AJ256" s="83"/>
      <c r="AK256" s="83"/>
      <c r="AL256" s="83">
        <f>SUM(AL249:AP255)</f>
        <v>0</v>
      </c>
      <c r="AM256" s="83"/>
      <c r="AN256" s="83"/>
      <c r="AO256" s="83"/>
      <c r="AP256" s="83"/>
      <c r="AQ256" s="83">
        <f>SUM(AQ249:AU255)</f>
        <v>0</v>
      </c>
      <c r="AR256" s="83"/>
      <c r="AS256" s="83"/>
      <c r="AT256" s="83"/>
      <c r="AU256" s="83"/>
      <c r="AV256" s="83">
        <f>SUM(AV249:AZ255)</f>
        <v>0</v>
      </c>
      <c r="AW256" s="83"/>
      <c r="AX256" s="83"/>
      <c r="AY256" s="83"/>
      <c r="AZ256" s="83"/>
      <c r="BA256" s="27"/>
      <c r="BC256" s="1"/>
    </row>
    <row r="257" spans="2:55" s="2" customFormat="1" ht="12" customHeight="1">
      <c r="B257" s="26"/>
      <c r="C257" s="148" t="s">
        <v>45</v>
      </c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27"/>
      <c r="BC257" s="1"/>
    </row>
    <row r="258" spans="2:55" s="2" customFormat="1" ht="12" customHeight="1">
      <c r="B258" s="26"/>
      <c r="C258" s="92"/>
      <c r="D258" s="92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27"/>
      <c r="BC258" s="1"/>
    </row>
    <row r="259" spans="2:55" s="2" customFormat="1" ht="12" customHeight="1">
      <c r="B259" s="26"/>
      <c r="C259" s="88"/>
      <c r="D259" s="88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27"/>
      <c r="BC259" s="1"/>
    </row>
    <row r="260" spans="2:55" s="2" customFormat="1" ht="12" customHeight="1">
      <c r="B260" s="26"/>
      <c r="C260" s="88"/>
      <c r="D260" s="88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27"/>
      <c r="BC260" s="1"/>
    </row>
    <row r="261" spans="2:55" s="2" customFormat="1" ht="12" customHeight="1">
      <c r="B261" s="26"/>
      <c r="C261" s="88"/>
      <c r="D261" s="88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27"/>
      <c r="BC261" s="1"/>
    </row>
    <row r="262" spans="2:55" s="2" customFormat="1" ht="12" customHeight="1">
      <c r="B262" s="26"/>
      <c r="C262" s="88"/>
      <c r="D262" s="88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27"/>
      <c r="BC262" s="1"/>
    </row>
    <row r="263" spans="2:55" s="2" customFormat="1" ht="12" customHeight="1">
      <c r="B263" s="26"/>
      <c r="C263" s="88"/>
      <c r="D263" s="88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27"/>
      <c r="BC263" s="1"/>
    </row>
    <row r="264" spans="2:55" s="2" customFormat="1" ht="12" customHeight="1">
      <c r="B264" s="26"/>
      <c r="C264" s="86"/>
      <c r="D264" s="86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27"/>
      <c r="BC264" s="1"/>
    </row>
    <row r="265" spans="2:55" s="2" customFormat="1" ht="12" customHeight="1">
      <c r="B265" s="26"/>
      <c r="C265" s="148" t="s">
        <v>46</v>
      </c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83">
        <f>SUM(W258:AA264)</f>
        <v>0</v>
      </c>
      <c r="X265" s="83"/>
      <c r="Y265" s="83"/>
      <c r="Z265" s="83"/>
      <c r="AA265" s="83"/>
      <c r="AB265" s="83">
        <f>SUM(AB258:AF264)</f>
        <v>0</v>
      </c>
      <c r="AC265" s="83"/>
      <c r="AD265" s="83"/>
      <c r="AE265" s="83"/>
      <c r="AF265" s="83"/>
      <c r="AG265" s="83">
        <f>SUM(AG258:AK264)</f>
        <v>0</v>
      </c>
      <c r="AH265" s="83"/>
      <c r="AI265" s="83"/>
      <c r="AJ265" s="83"/>
      <c r="AK265" s="83"/>
      <c r="AL265" s="83">
        <f>SUM(AL258:AP264)</f>
        <v>0</v>
      </c>
      <c r="AM265" s="83"/>
      <c r="AN265" s="83"/>
      <c r="AO265" s="83"/>
      <c r="AP265" s="83"/>
      <c r="AQ265" s="83">
        <f>SUM(AQ258:AU264)</f>
        <v>0</v>
      </c>
      <c r="AR265" s="83"/>
      <c r="AS265" s="83"/>
      <c r="AT265" s="83"/>
      <c r="AU265" s="83"/>
      <c r="AV265" s="83">
        <f>SUM(AV258:AZ264)</f>
        <v>0</v>
      </c>
      <c r="AW265" s="83"/>
      <c r="AX265" s="83"/>
      <c r="AY265" s="83"/>
      <c r="AZ265" s="83"/>
      <c r="BA265" s="27"/>
      <c r="BC265" s="1"/>
    </row>
    <row r="266" spans="2:55" s="2" customFormat="1" ht="12" customHeight="1">
      <c r="B266" s="26"/>
      <c r="C266" s="148" t="s">
        <v>47</v>
      </c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83">
        <f>W247+W256+W265</f>
        <v>0</v>
      </c>
      <c r="X266" s="83"/>
      <c r="Y266" s="83"/>
      <c r="Z266" s="83"/>
      <c r="AA266" s="83"/>
      <c r="AB266" s="83">
        <f>AB247+AB256+AB265</f>
        <v>0</v>
      </c>
      <c r="AC266" s="83"/>
      <c r="AD266" s="83"/>
      <c r="AE266" s="83"/>
      <c r="AF266" s="83"/>
      <c r="AG266" s="83">
        <f>AG247+AG256+AG265</f>
        <v>0</v>
      </c>
      <c r="AH266" s="83"/>
      <c r="AI266" s="83"/>
      <c r="AJ266" s="83"/>
      <c r="AK266" s="83"/>
      <c r="AL266" s="83">
        <f>AL247+AL256+AL265</f>
        <v>0</v>
      </c>
      <c r="AM266" s="83"/>
      <c r="AN266" s="83"/>
      <c r="AO266" s="83"/>
      <c r="AP266" s="83"/>
      <c r="AQ266" s="83">
        <f>AQ247+AQ256+AQ265</f>
        <v>0</v>
      </c>
      <c r="AR266" s="83"/>
      <c r="AS266" s="83"/>
      <c r="AT266" s="83"/>
      <c r="AU266" s="83"/>
      <c r="AV266" s="83">
        <f>AV247+AV256+AV265</f>
        <v>0</v>
      </c>
      <c r="AW266" s="83"/>
      <c r="AX266" s="83"/>
      <c r="AY266" s="83"/>
      <c r="AZ266" s="83"/>
      <c r="BA266" s="27"/>
      <c r="BC266" s="1"/>
    </row>
    <row r="267" spans="2:55" s="2" customFormat="1" ht="5.25" customHeight="1">
      <c r="B267" s="26"/>
      <c r="C267" s="17"/>
      <c r="D267" s="17"/>
      <c r="E267" s="17"/>
      <c r="F267" s="17"/>
      <c r="G267" s="17"/>
      <c r="H267" s="17"/>
      <c r="I267" s="1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41"/>
      <c r="AJ267" s="41"/>
      <c r="AK267" s="41"/>
      <c r="AL267" s="41"/>
      <c r="AM267" s="41"/>
      <c r="AN267" s="41"/>
      <c r="AO267" s="41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22"/>
      <c r="BA267" s="27"/>
      <c r="BC267" s="1"/>
    </row>
    <row r="268" spans="2:55" s="2" customFormat="1" ht="12" customHeight="1">
      <c r="B268" s="26"/>
      <c r="C268" s="81" t="s">
        <v>49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22"/>
      <c r="BA268" s="27"/>
      <c r="BC268" s="1"/>
    </row>
    <row r="269" spans="2:55" s="2" customFormat="1" ht="12" customHeight="1">
      <c r="B269" s="26"/>
      <c r="C269" s="81" t="s">
        <v>88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22"/>
      <c r="BA269" s="27"/>
      <c r="BC269" s="1"/>
    </row>
    <row r="270" spans="2:55" s="2" customFormat="1" ht="12" customHeight="1">
      <c r="B270" s="2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56"/>
      <c r="T270" s="56"/>
      <c r="U270" s="56"/>
      <c r="V270" s="57"/>
      <c r="W270" s="57"/>
      <c r="X270" s="57"/>
      <c r="Y270" s="57"/>
      <c r="Z270" s="58"/>
      <c r="AA270" s="58"/>
      <c r="AB270" s="58"/>
      <c r="AC270" s="58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34"/>
      <c r="AT270" s="34"/>
      <c r="AU270" s="34"/>
      <c r="AV270" s="34"/>
      <c r="AW270" s="60"/>
      <c r="AX270" s="60"/>
      <c r="AY270" s="60"/>
      <c r="AZ270" s="60"/>
      <c r="BA270" s="27"/>
      <c r="BC270" s="1"/>
    </row>
    <row r="271" spans="2:53" ht="12" customHeight="1">
      <c r="B271" s="24"/>
      <c r="C271" s="62" t="s">
        <v>50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35"/>
      <c r="R271" s="35"/>
      <c r="S271" s="22"/>
      <c r="T271" s="22"/>
      <c r="U271" s="22"/>
      <c r="V271" s="22"/>
      <c r="W271" s="22"/>
      <c r="X271" s="22"/>
      <c r="Y271" s="22"/>
      <c r="Z271" s="36"/>
      <c r="AA271" s="36"/>
      <c r="AB271" s="109"/>
      <c r="AC271" s="109"/>
      <c r="AD271" s="109"/>
      <c r="AE271" s="109"/>
      <c r="AF271" s="109"/>
      <c r="AG271" s="109"/>
      <c r="AH271" s="109"/>
      <c r="AI271" s="109"/>
      <c r="AJ271" s="45"/>
      <c r="AK271" s="35"/>
      <c r="AL271" s="35"/>
      <c r="AM271" s="35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35"/>
      <c r="AY271" s="35"/>
      <c r="AZ271" s="35"/>
      <c r="BA271" s="25"/>
    </row>
    <row r="272" spans="2:53" ht="9.75" customHeight="1">
      <c r="B272" s="24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5"/>
      <c r="W272" s="35"/>
      <c r="X272" s="35"/>
      <c r="Y272" s="35"/>
      <c r="Z272" s="35"/>
      <c r="AA272" s="35"/>
      <c r="AB272" s="124" t="s">
        <v>7</v>
      </c>
      <c r="AC272" s="124"/>
      <c r="AD272" s="124"/>
      <c r="AE272" s="124"/>
      <c r="AF272" s="124"/>
      <c r="AG272" s="124"/>
      <c r="AH272" s="124"/>
      <c r="AI272" s="124"/>
      <c r="AJ272" s="51"/>
      <c r="AK272" s="35"/>
      <c r="AL272" s="35"/>
      <c r="AM272" s="35"/>
      <c r="AN272" s="124" t="s">
        <v>8</v>
      </c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35"/>
      <c r="AY272" s="34"/>
      <c r="AZ272" s="34"/>
      <c r="BA272" s="25"/>
    </row>
    <row r="273" spans="2:53" ht="12" customHeight="1">
      <c r="B273" s="24"/>
      <c r="C273" s="109"/>
      <c r="D273" s="109"/>
      <c r="E273" s="109"/>
      <c r="F273" s="109"/>
      <c r="G273" s="109"/>
      <c r="H273" s="109"/>
      <c r="I273" s="109"/>
      <c r="J273" s="109"/>
      <c r="K273" s="109"/>
      <c r="L273" s="47"/>
      <c r="M273" s="47"/>
      <c r="N273" s="47"/>
      <c r="O273" s="47"/>
      <c r="P273" s="47"/>
      <c r="Q273" s="38"/>
      <c r="R273" s="38"/>
      <c r="S273" s="36"/>
      <c r="T273" s="36"/>
      <c r="U273" s="36"/>
      <c r="V273" s="35"/>
      <c r="W273" s="35"/>
      <c r="X273" s="35"/>
      <c r="Y273" s="35"/>
      <c r="Z273" s="35"/>
      <c r="AA273" s="35"/>
      <c r="AB273" s="35"/>
      <c r="AC273" s="35" t="s">
        <v>51</v>
      </c>
      <c r="AD273" s="35"/>
      <c r="AE273" s="36"/>
      <c r="AF273" s="36"/>
      <c r="AG273" s="36"/>
      <c r="AH273" s="36"/>
      <c r="AI273" s="36"/>
      <c r="AJ273" s="31" t="s">
        <v>6</v>
      </c>
      <c r="AK273" s="109"/>
      <c r="AL273" s="109"/>
      <c r="AM273" s="36" t="s">
        <v>6</v>
      </c>
      <c r="AN273" s="109"/>
      <c r="AO273" s="109"/>
      <c r="AP273" s="109"/>
      <c r="AQ273" s="109"/>
      <c r="AR273" s="109"/>
      <c r="AS273" s="109"/>
      <c r="AT273" s="108">
        <v>20</v>
      </c>
      <c r="AU273" s="108"/>
      <c r="AV273" s="40"/>
      <c r="AW273" s="36" t="s">
        <v>9</v>
      </c>
      <c r="AX273" s="35"/>
      <c r="AY273" s="34"/>
      <c r="AZ273" s="34"/>
      <c r="BA273" s="25"/>
    </row>
    <row r="274" spans="2:53" ht="12" customHeight="1">
      <c r="B274" s="24"/>
      <c r="C274" s="107" t="s">
        <v>2</v>
      </c>
      <c r="D274" s="107"/>
      <c r="E274" s="107"/>
      <c r="F274" s="107"/>
      <c r="G274" s="107"/>
      <c r="H274" s="107"/>
      <c r="I274" s="107"/>
      <c r="J274" s="107"/>
      <c r="K274" s="107"/>
      <c r="L274" s="48"/>
      <c r="M274" s="48"/>
      <c r="N274" s="48"/>
      <c r="O274" s="48"/>
      <c r="P274" s="48"/>
      <c r="Q274" s="38"/>
      <c r="R274" s="38"/>
      <c r="S274" s="36"/>
      <c r="T274" s="36"/>
      <c r="U274" s="36"/>
      <c r="V274" s="35"/>
      <c r="W274" s="35"/>
      <c r="X274" s="35"/>
      <c r="Y274" s="35"/>
      <c r="Z274" s="35"/>
      <c r="AA274" s="35"/>
      <c r="AB274" s="35"/>
      <c r="AC274" s="35"/>
      <c r="AD274" s="35"/>
      <c r="AE274" s="36"/>
      <c r="AF274" s="36"/>
      <c r="AG274" s="36"/>
      <c r="AH274" s="36"/>
      <c r="AI274" s="36"/>
      <c r="AJ274" s="36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34"/>
      <c r="AZ274" s="34"/>
      <c r="BA274" s="25"/>
    </row>
    <row r="275" spans="2:53" ht="12" customHeight="1" thickBot="1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30"/>
    </row>
    <row r="277" spans="2:35" ht="12" customHeight="1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spans="2:35" ht="12" customHeight="1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spans="2:35" ht="12" customHeight="1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spans="2:35" ht="12" customHeight="1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AC280" s="32"/>
      <c r="AD280" s="32"/>
      <c r="AE280" s="32"/>
      <c r="AF280" s="32"/>
      <c r="AG280" s="32"/>
      <c r="AH280" s="32"/>
      <c r="AI280" s="32"/>
    </row>
    <row r="281" spans="2:35" ht="12" customHeight="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AC281" s="32"/>
      <c r="AD281" s="32"/>
      <c r="AE281" s="32"/>
      <c r="AF281" s="32"/>
      <c r="AG281" s="32"/>
      <c r="AH281" s="32"/>
      <c r="AI281" s="32"/>
    </row>
    <row r="282" spans="2:35" ht="12" customHeight="1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AC282" s="32"/>
      <c r="AD282" s="32"/>
      <c r="AE282" s="32"/>
      <c r="AF282" s="32"/>
      <c r="AG282" s="32"/>
      <c r="AH282" s="32"/>
      <c r="AI282" s="32"/>
    </row>
    <row r="283" spans="2:35" ht="12" customHeight="1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AC283" s="32"/>
      <c r="AD283" s="32"/>
      <c r="AE283" s="32"/>
      <c r="AF283" s="32"/>
      <c r="AG283" s="32"/>
      <c r="AH283" s="32"/>
      <c r="AI283" s="32"/>
    </row>
    <row r="284" spans="2:35" ht="12" customHeight="1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AC284" s="32"/>
      <c r="AD284" s="32"/>
      <c r="AE284" s="32"/>
      <c r="AF284" s="32"/>
      <c r="AG284" s="32"/>
      <c r="AH284" s="32"/>
      <c r="AI284" s="32"/>
    </row>
    <row r="285" spans="2:16" ht="12" customHeight="1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2:17" ht="12" customHeight="1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2:17" ht="12" customHeight="1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2:17" ht="12" customHeight="1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2" customHeight="1">
      <c r="A289" s="46"/>
      <c r="B289" s="46" t="s">
        <v>10</v>
      </c>
      <c r="C289" s="46"/>
      <c r="D289" s="46"/>
      <c r="E289" s="46"/>
      <c r="F289" s="46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2" customHeight="1">
      <c r="A290" s="46"/>
      <c r="B290" s="46" t="s">
        <v>11</v>
      </c>
      <c r="C290" s="46"/>
      <c r="D290" s="46"/>
      <c r="E290" s="46"/>
      <c r="F290" s="46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2" customHeight="1">
      <c r="A291" s="46"/>
      <c r="B291" s="46" t="s">
        <v>12</v>
      </c>
      <c r="C291" s="46"/>
      <c r="D291" s="46"/>
      <c r="E291" s="46"/>
      <c r="F291" s="46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35" ht="12" customHeight="1">
      <c r="A292" s="46"/>
      <c r="B292" s="46" t="s">
        <v>13</v>
      </c>
      <c r="C292" s="46"/>
      <c r="D292" s="46"/>
      <c r="E292" s="46"/>
      <c r="F292" s="46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</row>
    <row r="293" spans="1:35" ht="12" customHeight="1">
      <c r="A293" s="46"/>
      <c r="B293" s="46" t="s">
        <v>14</v>
      </c>
      <c r="C293" s="46"/>
      <c r="D293" s="46"/>
      <c r="E293" s="46"/>
      <c r="F293" s="46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</row>
    <row r="294" spans="1:35" ht="12" customHeight="1">
      <c r="A294" s="46"/>
      <c r="B294" s="46" t="s">
        <v>15</v>
      </c>
      <c r="C294" s="46"/>
      <c r="D294" s="46"/>
      <c r="E294" s="46"/>
      <c r="F294" s="46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</row>
    <row r="295" spans="1:35" ht="12" customHeight="1">
      <c r="A295" s="46"/>
      <c r="B295" s="46" t="s">
        <v>16</v>
      </c>
      <c r="C295" s="46"/>
      <c r="D295" s="46"/>
      <c r="E295" s="46"/>
      <c r="F295" s="46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</row>
    <row r="296" spans="1:35" ht="12" customHeight="1">
      <c r="A296" s="46"/>
      <c r="B296" s="46" t="s">
        <v>17</v>
      </c>
      <c r="C296" s="46"/>
      <c r="D296" s="46"/>
      <c r="E296" s="46"/>
      <c r="F296" s="46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</row>
    <row r="297" spans="1:35" ht="12" customHeight="1">
      <c r="A297" s="46"/>
      <c r="B297" s="46" t="s">
        <v>18</v>
      </c>
      <c r="C297" s="46"/>
      <c r="D297" s="46"/>
      <c r="E297" s="46"/>
      <c r="F297" s="46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</row>
    <row r="298" spans="1:35" ht="12" customHeight="1">
      <c r="A298" s="46"/>
      <c r="B298" s="46" t="s">
        <v>19</v>
      </c>
      <c r="C298" s="46"/>
      <c r="D298" s="46"/>
      <c r="E298" s="46"/>
      <c r="F298" s="46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</row>
    <row r="299" spans="1:35" ht="12" customHeight="1">
      <c r="A299" s="46"/>
      <c r="B299" s="46" t="s">
        <v>20</v>
      </c>
      <c r="C299" s="46"/>
      <c r="D299" s="46"/>
      <c r="E299" s="46"/>
      <c r="F299" s="46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</row>
    <row r="300" spans="1:35" ht="12" customHeight="1">
      <c r="A300" s="46"/>
      <c r="B300" s="46" t="s">
        <v>21</v>
      </c>
      <c r="C300" s="46"/>
      <c r="D300" s="46"/>
      <c r="E300" s="46"/>
      <c r="F300" s="46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</row>
    <row r="301" spans="1:35" ht="12" customHeight="1">
      <c r="A301" s="46"/>
      <c r="B301" s="46"/>
      <c r="C301" s="46"/>
      <c r="D301" s="46"/>
      <c r="E301" s="46"/>
      <c r="F301" s="46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</row>
    <row r="302" spans="2:35" ht="12" customHeight="1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</row>
    <row r="303" spans="2:35" ht="12" customHeight="1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spans="2:35" ht="12" customHeight="1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</row>
    <row r="305" spans="2:35" ht="12" customHeight="1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</row>
    <row r="306" spans="2:35" ht="12" customHeight="1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</row>
    <row r="307" spans="2:35" ht="12" customHeight="1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</row>
    <row r="308" spans="2:35" ht="12" customHeight="1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</row>
    <row r="309" spans="2:35" ht="12" customHeight="1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</row>
    <row r="310" spans="2:35" ht="12" customHeight="1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</row>
    <row r="311" spans="2:35" ht="12" customHeight="1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</row>
    <row r="312" spans="2:35" ht="12" customHeight="1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spans="2:35" ht="12" customHeight="1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spans="2:35" ht="12" customHeight="1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spans="2:35" ht="12" customHeight="1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2:35" ht="12" customHeight="1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spans="2:35" ht="12" customHeight="1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2:35" ht="12" customHeight="1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spans="2:35" ht="12" customHeight="1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spans="2:35" ht="12" customHeight="1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spans="2:35" ht="12" customHeight="1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</sheetData>
  <sheetProtection formatCells="0" formatColumns="0" formatRows="0" insertRows="0" deleteRows="0"/>
  <mergeCells count="1698">
    <mergeCell ref="AW219:AZ219"/>
    <mergeCell ref="AW218:AZ218"/>
    <mergeCell ref="C219:D219"/>
    <mergeCell ref="E219:O219"/>
    <mergeCell ref="P219:R219"/>
    <mergeCell ref="S219:U219"/>
    <mergeCell ref="V219:X219"/>
    <mergeCell ref="Y219:AA219"/>
    <mergeCell ref="AB219:AD219"/>
    <mergeCell ref="AE219:AG219"/>
    <mergeCell ref="AH219:AJ219"/>
    <mergeCell ref="AB218:AD218"/>
    <mergeCell ref="AE218:AG218"/>
    <mergeCell ref="AH218:AJ218"/>
    <mergeCell ref="AK218:AN218"/>
    <mergeCell ref="AO218:AR218"/>
    <mergeCell ref="AS218:AV218"/>
    <mergeCell ref="AK210:AN210"/>
    <mergeCell ref="AO210:AR210"/>
    <mergeCell ref="AS210:AV210"/>
    <mergeCell ref="AW210:AZ210"/>
    <mergeCell ref="C218:D218"/>
    <mergeCell ref="E218:O218"/>
    <mergeCell ref="P218:R218"/>
    <mergeCell ref="S218:U218"/>
    <mergeCell ref="V218:X218"/>
    <mergeCell ref="Y218:AA218"/>
    <mergeCell ref="AW209:AZ209"/>
    <mergeCell ref="C210:D210"/>
    <mergeCell ref="E210:O210"/>
    <mergeCell ref="P210:R210"/>
    <mergeCell ref="S210:U210"/>
    <mergeCell ref="V210:X210"/>
    <mergeCell ref="Y210:AA210"/>
    <mergeCell ref="AB210:AD210"/>
    <mergeCell ref="AE210:AG210"/>
    <mergeCell ref="AH210:AJ210"/>
    <mergeCell ref="AB209:AD209"/>
    <mergeCell ref="AE209:AG209"/>
    <mergeCell ref="AH209:AJ209"/>
    <mergeCell ref="AK209:AN209"/>
    <mergeCell ref="AO209:AR209"/>
    <mergeCell ref="AS209:AV209"/>
    <mergeCell ref="AK201:AN201"/>
    <mergeCell ref="AO201:AR201"/>
    <mergeCell ref="AS201:AV201"/>
    <mergeCell ref="AW201:AZ201"/>
    <mergeCell ref="C209:D209"/>
    <mergeCell ref="E209:O209"/>
    <mergeCell ref="P209:R209"/>
    <mergeCell ref="S209:U209"/>
    <mergeCell ref="V209:X209"/>
    <mergeCell ref="Y209:AA209"/>
    <mergeCell ref="S201:U201"/>
    <mergeCell ref="V201:X201"/>
    <mergeCell ref="Y201:AA201"/>
    <mergeCell ref="AB201:AD201"/>
    <mergeCell ref="AE201:AG201"/>
    <mergeCell ref="AH201:AJ201"/>
    <mergeCell ref="AX124:AZ124"/>
    <mergeCell ref="C200:D200"/>
    <mergeCell ref="E200:O200"/>
    <mergeCell ref="P200:R200"/>
    <mergeCell ref="S200:U200"/>
    <mergeCell ref="V200:X200"/>
    <mergeCell ref="Y200:AA200"/>
    <mergeCell ref="AB200:AD200"/>
    <mergeCell ref="AF124:AH124"/>
    <mergeCell ref="AI124:AK124"/>
    <mergeCell ref="AL124:AN124"/>
    <mergeCell ref="AO124:AQ124"/>
    <mergeCell ref="AR124:AT124"/>
    <mergeCell ref="AU124:AW124"/>
    <mergeCell ref="AR117:AT117"/>
    <mergeCell ref="AU117:AW117"/>
    <mergeCell ref="AX117:AZ117"/>
    <mergeCell ref="C124:D124"/>
    <mergeCell ref="E124:P124"/>
    <mergeCell ref="Q124:S124"/>
    <mergeCell ref="T124:V124"/>
    <mergeCell ref="W124:Y124"/>
    <mergeCell ref="Z124:AB124"/>
    <mergeCell ref="AC124:AE124"/>
    <mergeCell ref="AU109:AW109"/>
    <mergeCell ref="AX109:AZ109"/>
    <mergeCell ref="C117:D117"/>
    <mergeCell ref="E117:P117"/>
    <mergeCell ref="Q117:S117"/>
    <mergeCell ref="T117:V117"/>
    <mergeCell ref="W117:Y117"/>
    <mergeCell ref="Z117:AB117"/>
    <mergeCell ref="AC117:AE117"/>
    <mergeCell ref="AF117:AH117"/>
    <mergeCell ref="W233:AF235"/>
    <mergeCell ref="AG233:AP235"/>
    <mergeCell ref="AQ233:AZ235"/>
    <mergeCell ref="AV265:AZ265"/>
    <mergeCell ref="AQ263:AU263"/>
    <mergeCell ref="AV263:AZ263"/>
    <mergeCell ref="AG264:AK264"/>
    <mergeCell ref="AQ262:AU262"/>
    <mergeCell ref="AV262:AZ262"/>
    <mergeCell ref="AG263:AK263"/>
    <mergeCell ref="AV266:AZ266"/>
    <mergeCell ref="AQ264:AU264"/>
    <mergeCell ref="AV264:AZ264"/>
    <mergeCell ref="AL265:AP265"/>
    <mergeCell ref="AQ265:AU265"/>
    <mergeCell ref="AL264:AP264"/>
    <mergeCell ref="C265:V265"/>
    <mergeCell ref="W265:AA265"/>
    <mergeCell ref="AB265:AF265"/>
    <mergeCell ref="AG265:AK265"/>
    <mergeCell ref="AL266:AP266"/>
    <mergeCell ref="AQ266:AU266"/>
    <mergeCell ref="C266:V266"/>
    <mergeCell ref="W266:AA266"/>
    <mergeCell ref="AB266:AF266"/>
    <mergeCell ref="AG266:AK266"/>
    <mergeCell ref="AL262:AP262"/>
    <mergeCell ref="C263:D263"/>
    <mergeCell ref="E263:V263"/>
    <mergeCell ref="W263:AA263"/>
    <mergeCell ref="AB263:AF263"/>
    <mergeCell ref="C264:D264"/>
    <mergeCell ref="E264:V264"/>
    <mergeCell ref="W264:AA264"/>
    <mergeCell ref="AB264:AF264"/>
    <mergeCell ref="C260:D260"/>
    <mergeCell ref="E260:V260"/>
    <mergeCell ref="AL263:AP263"/>
    <mergeCell ref="AQ261:AU261"/>
    <mergeCell ref="AV261:AZ261"/>
    <mergeCell ref="C262:D262"/>
    <mergeCell ref="E262:V262"/>
    <mergeCell ref="W262:AA262"/>
    <mergeCell ref="AB262:AF262"/>
    <mergeCell ref="AG262:AK262"/>
    <mergeCell ref="C261:D261"/>
    <mergeCell ref="E261:V261"/>
    <mergeCell ref="W261:AA261"/>
    <mergeCell ref="AB261:AF261"/>
    <mergeCell ref="AG261:AK261"/>
    <mergeCell ref="AL261:AP261"/>
    <mergeCell ref="AQ258:AU258"/>
    <mergeCell ref="AV258:AZ258"/>
    <mergeCell ref="W260:AA260"/>
    <mergeCell ref="AB260:AF260"/>
    <mergeCell ref="AG260:AK260"/>
    <mergeCell ref="AL260:AP260"/>
    <mergeCell ref="AQ260:AU260"/>
    <mergeCell ref="AV260:AZ260"/>
    <mergeCell ref="C259:D259"/>
    <mergeCell ref="E259:V259"/>
    <mergeCell ref="W259:AA259"/>
    <mergeCell ref="AB259:AF259"/>
    <mergeCell ref="AQ259:AU259"/>
    <mergeCell ref="AV259:AZ259"/>
    <mergeCell ref="AG259:AK259"/>
    <mergeCell ref="AL259:AP259"/>
    <mergeCell ref="AV256:AZ256"/>
    <mergeCell ref="C257:AZ257"/>
    <mergeCell ref="C258:D258"/>
    <mergeCell ref="E258:V258"/>
    <mergeCell ref="W258:AA258"/>
    <mergeCell ref="AB258:AF258"/>
    <mergeCell ref="AG258:AK258"/>
    <mergeCell ref="AL258:AP258"/>
    <mergeCell ref="C256:V256"/>
    <mergeCell ref="W256:AA256"/>
    <mergeCell ref="AB256:AF256"/>
    <mergeCell ref="AG256:AK256"/>
    <mergeCell ref="AL256:AP256"/>
    <mergeCell ref="AQ256:AU256"/>
    <mergeCell ref="AQ254:AU254"/>
    <mergeCell ref="AV254:AZ254"/>
    <mergeCell ref="C255:D255"/>
    <mergeCell ref="E255:V255"/>
    <mergeCell ref="W255:AA255"/>
    <mergeCell ref="AB255:AF255"/>
    <mergeCell ref="AG255:AK255"/>
    <mergeCell ref="AL255:AP255"/>
    <mergeCell ref="AQ255:AU255"/>
    <mergeCell ref="AV255:AZ255"/>
    <mergeCell ref="C252:D252"/>
    <mergeCell ref="E252:V252"/>
    <mergeCell ref="AQ253:AU253"/>
    <mergeCell ref="AV253:AZ253"/>
    <mergeCell ref="C254:D254"/>
    <mergeCell ref="E254:V254"/>
    <mergeCell ref="W254:AA254"/>
    <mergeCell ref="AB254:AF254"/>
    <mergeCell ref="AG254:AK254"/>
    <mergeCell ref="AL254:AP254"/>
    <mergeCell ref="C253:D253"/>
    <mergeCell ref="E253:V253"/>
    <mergeCell ref="W253:AA253"/>
    <mergeCell ref="AB253:AF253"/>
    <mergeCell ref="AG253:AK253"/>
    <mergeCell ref="AL253:AP253"/>
    <mergeCell ref="W252:AA252"/>
    <mergeCell ref="AB252:AF252"/>
    <mergeCell ref="AG252:AK252"/>
    <mergeCell ref="AL252:AP252"/>
    <mergeCell ref="AQ252:AU252"/>
    <mergeCell ref="AV252:AZ252"/>
    <mergeCell ref="W251:AA251"/>
    <mergeCell ref="AB251:AF251"/>
    <mergeCell ref="AQ251:AU251"/>
    <mergeCell ref="AV251:AZ251"/>
    <mergeCell ref="AQ250:AU250"/>
    <mergeCell ref="AV250:AZ250"/>
    <mergeCell ref="C250:D250"/>
    <mergeCell ref="E250:V250"/>
    <mergeCell ref="W250:AA250"/>
    <mergeCell ref="AB250:AF250"/>
    <mergeCell ref="AG251:AK251"/>
    <mergeCell ref="AL251:AP251"/>
    <mergeCell ref="AG250:AK250"/>
    <mergeCell ref="AL250:AP250"/>
    <mergeCell ref="C251:D251"/>
    <mergeCell ref="E251:V251"/>
    <mergeCell ref="AV247:AZ247"/>
    <mergeCell ref="C248:AZ248"/>
    <mergeCell ref="C249:D249"/>
    <mergeCell ref="E249:V249"/>
    <mergeCell ref="W249:AA249"/>
    <mergeCell ref="AB249:AF249"/>
    <mergeCell ref="AG249:AK249"/>
    <mergeCell ref="AL249:AP249"/>
    <mergeCell ref="AQ249:AU249"/>
    <mergeCell ref="AV249:AZ249"/>
    <mergeCell ref="C247:V247"/>
    <mergeCell ref="W247:AA247"/>
    <mergeCell ref="AB247:AF247"/>
    <mergeCell ref="AG247:AK247"/>
    <mergeCell ref="AL247:AP247"/>
    <mergeCell ref="AQ247:AU247"/>
    <mergeCell ref="AQ245:AU245"/>
    <mergeCell ref="AV245:AZ245"/>
    <mergeCell ref="C246:D246"/>
    <mergeCell ref="E246:V246"/>
    <mergeCell ref="W246:AA246"/>
    <mergeCell ref="AB246:AF246"/>
    <mergeCell ref="AG246:AK246"/>
    <mergeCell ref="AL246:AP246"/>
    <mergeCell ref="AQ246:AU246"/>
    <mergeCell ref="AV246:AZ246"/>
    <mergeCell ref="C243:D243"/>
    <mergeCell ref="E243:V243"/>
    <mergeCell ref="AQ244:AU244"/>
    <mergeCell ref="AV244:AZ244"/>
    <mergeCell ref="C245:D245"/>
    <mergeCell ref="E245:V245"/>
    <mergeCell ref="W245:AA245"/>
    <mergeCell ref="AB245:AF245"/>
    <mergeCell ref="AG245:AK245"/>
    <mergeCell ref="AL245:AP245"/>
    <mergeCell ref="C244:D244"/>
    <mergeCell ref="E244:V244"/>
    <mergeCell ref="W244:AA244"/>
    <mergeCell ref="AB244:AF244"/>
    <mergeCell ref="AG244:AK244"/>
    <mergeCell ref="AL244:AP244"/>
    <mergeCell ref="W243:AA243"/>
    <mergeCell ref="AB243:AF243"/>
    <mergeCell ref="AG243:AK243"/>
    <mergeCell ref="AL243:AP243"/>
    <mergeCell ref="AQ243:AU243"/>
    <mergeCell ref="AV243:AZ243"/>
    <mergeCell ref="W242:AA242"/>
    <mergeCell ref="AB242:AF242"/>
    <mergeCell ref="AQ242:AU242"/>
    <mergeCell ref="AV242:AZ242"/>
    <mergeCell ref="AQ241:AU241"/>
    <mergeCell ref="AV241:AZ241"/>
    <mergeCell ref="C241:D241"/>
    <mergeCell ref="E241:V241"/>
    <mergeCell ref="W241:AA241"/>
    <mergeCell ref="AB241:AF241"/>
    <mergeCell ref="AG242:AK242"/>
    <mergeCell ref="AL242:AP242"/>
    <mergeCell ref="AG241:AK241"/>
    <mergeCell ref="AL241:AP241"/>
    <mergeCell ref="C242:D242"/>
    <mergeCell ref="E242:V242"/>
    <mergeCell ref="C239:AZ239"/>
    <mergeCell ref="C240:D240"/>
    <mergeCell ref="E240:V240"/>
    <mergeCell ref="W240:AA240"/>
    <mergeCell ref="AB240:AF240"/>
    <mergeCell ref="AG240:AK240"/>
    <mergeCell ref="AL240:AP240"/>
    <mergeCell ref="AQ240:AU240"/>
    <mergeCell ref="AV240:AZ240"/>
    <mergeCell ref="AL238:AP238"/>
    <mergeCell ref="AQ238:AU238"/>
    <mergeCell ref="C238:D238"/>
    <mergeCell ref="E238:V238"/>
    <mergeCell ref="W238:AA238"/>
    <mergeCell ref="AV238:AZ238"/>
    <mergeCell ref="AB238:AF238"/>
    <mergeCell ref="AG238:AK238"/>
    <mergeCell ref="AS200:AV200"/>
    <mergeCell ref="AW200:AZ200"/>
    <mergeCell ref="AQ236:AU237"/>
    <mergeCell ref="AV236:AZ237"/>
    <mergeCell ref="C233:D237"/>
    <mergeCell ref="E233:V237"/>
    <mergeCell ref="W236:AA237"/>
    <mergeCell ref="AL236:AP237"/>
    <mergeCell ref="AB236:AF237"/>
    <mergeCell ref="AG236:AK237"/>
    <mergeCell ref="AC145:AF148"/>
    <mergeCell ref="AG145:AJ148"/>
    <mergeCell ref="AW141:AZ148"/>
    <mergeCell ref="C228:AZ228"/>
    <mergeCell ref="C229:AZ230"/>
    <mergeCell ref="T231:AH231"/>
    <mergeCell ref="AE200:AG200"/>
    <mergeCell ref="AH200:AJ200"/>
    <mergeCell ref="AK200:AN200"/>
    <mergeCell ref="AO200:AR200"/>
    <mergeCell ref="C201:D201"/>
    <mergeCell ref="E201:O201"/>
    <mergeCell ref="P201:R201"/>
    <mergeCell ref="AK224:AN224"/>
    <mergeCell ref="C224:O224"/>
    <mergeCell ref="P224:R224"/>
    <mergeCell ref="S224:U224"/>
    <mergeCell ref="V224:X224"/>
    <mergeCell ref="Y224:AA224"/>
    <mergeCell ref="AB224:AD224"/>
    <mergeCell ref="AK223:AN223"/>
    <mergeCell ref="AO224:AR224"/>
    <mergeCell ref="AS224:AV224"/>
    <mergeCell ref="AW224:AZ224"/>
    <mergeCell ref="AW223:AZ223"/>
    <mergeCell ref="AO223:AR223"/>
    <mergeCell ref="AS223:AV223"/>
    <mergeCell ref="AB223:AD223"/>
    <mergeCell ref="AE223:AG223"/>
    <mergeCell ref="AE222:AG222"/>
    <mergeCell ref="AE224:AG224"/>
    <mergeCell ref="AH224:AJ224"/>
    <mergeCell ref="AH223:AJ223"/>
    <mergeCell ref="AS221:AV221"/>
    <mergeCell ref="AK221:AN221"/>
    <mergeCell ref="AO221:AR221"/>
    <mergeCell ref="AS222:AV222"/>
    <mergeCell ref="AW222:AZ222"/>
    <mergeCell ref="C223:O223"/>
    <mergeCell ref="P223:R223"/>
    <mergeCell ref="S223:U223"/>
    <mergeCell ref="V223:X223"/>
    <mergeCell ref="Y223:AA223"/>
    <mergeCell ref="AB222:AD222"/>
    <mergeCell ref="AE221:AG221"/>
    <mergeCell ref="AH221:AJ221"/>
    <mergeCell ref="AH222:AJ222"/>
    <mergeCell ref="AK222:AN222"/>
    <mergeCell ref="AO222:AR222"/>
    <mergeCell ref="C222:D222"/>
    <mergeCell ref="E222:O222"/>
    <mergeCell ref="P222:R222"/>
    <mergeCell ref="S222:U222"/>
    <mergeCell ref="V222:X222"/>
    <mergeCell ref="Y222:AA222"/>
    <mergeCell ref="AW220:AZ220"/>
    <mergeCell ref="C221:D221"/>
    <mergeCell ref="E221:O221"/>
    <mergeCell ref="P221:R221"/>
    <mergeCell ref="S221:U221"/>
    <mergeCell ref="V221:X221"/>
    <mergeCell ref="Y221:AA221"/>
    <mergeCell ref="AB221:AD221"/>
    <mergeCell ref="AE220:AG220"/>
    <mergeCell ref="AW221:AZ221"/>
    <mergeCell ref="AH220:AJ220"/>
    <mergeCell ref="AK220:AN220"/>
    <mergeCell ref="AO220:AR220"/>
    <mergeCell ref="AS217:AV217"/>
    <mergeCell ref="AK217:AN217"/>
    <mergeCell ref="AO217:AR217"/>
    <mergeCell ref="AS220:AV220"/>
    <mergeCell ref="AK219:AN219"/>
    <mergeCell ref="AO219:AR219"/>
    <mergeCell ref="AS219:AV219"/>
    <mergeCell ref="AW217:AZ217"/>
    <mergeCell ref="C220:D220"/>
    <mergeCell ref="E220:O220"/>
    <mergeCell ref="P220:R220"/>
    <mergeCell ref="S220:U220"/>
    <mergeCell ref="V220:X220"/>
    <mergeCell ref="Y220:AA220"/>
    <mergeCell ref="AB220:AD220"/>
    <mergeCell ref="AE217:AG217"/>
    <mergeCell ref="AH217:AJ217"/>
    <mergeCell ref="AS216:AV216"/>
    <mergeCell ref="AW216:AZ216"/>
    <mergeCell ref="C217:D217"/>
    <mergeCell ref="E217:O217"/>
    <mergeCell ref="P217:R217"/>
    <mergeCell ref="S217:U217"/>
    <mergeCell ref="V217:X217"/>
    <mergeCell ref="Y217:AA217"/>
    <mergeCell ref="AB217:AD217"/>
    <mergeCell ref="AE216:AG216"/>
    <mergeCell ref="AH216:AJ216"/>
    <mergeCell ref="AK216:AN216"/>
    <mergeCell ref="AO216:AR216"/>
    <mergeCell ref="AW214:AZ214"/>
    <mergeCell ref="C215:AZ215"/>
    <mergeCell ref="C216:D216"/>
    <mergeCell ref="E216:O216"/>
    <mergeCell ref="P216:R216"/>
    <mergeCell ref="S216:U216"/>
    <mergeCell ref="V216:X216"/>
    <mergeCell ref="AS214:AV214"/>
    <mergeCell ref="AS213:AV213"/>
    <mergeCell ref="AW213:AZ213"/>
    <mergeCell ref="Y216:AA216"/>
    <mergeCell ref="AB216:AD216"/>
    <mergeCell ref="AH214:AJ214"/>
    <mergeCell ref="AK214:AN214"/>
    <mergeCell ref="Y214:AA214"/>
    <mergeCell ref="AB214:AD214"/>
    <mergeCell ref="AE214:AG214"/>
    <mergeCell ref="AO213:AR213"/>
    <mergeCell ref="C214:O214"/>
    <mergeCell ref="P214:R214"/>
    <mergeCell ref="S214:U214"/>
    <mergeCell ref="V214:X214"/>
    <mergeCell ref="AO214:AR214"/>
    <mergeCell ref="Y213:AA213"/>
    <mergeCell ref="AB213:AD213"/>
    <mergeCell ref="AE212:AG212"/>
    <mergeCell ref="AE213:AG213"/>
    <mergeCell ref="AH213:AJ213"/>
    <mergeCell ref="AK213:AN213"/>
    <mergeCell ref="AS211:AV211"/>
    <mergeCell ref="AK211:AN211"/>
    <mergeCell ref="AO211:AR211"/>
    <mergeCell ref="AS212:AV212"/>
    <mergeCell ref="AW212:AZ212"/>
    <mergeCell ref="C213:D213"/>
    <mergeCell ref="E213:O213"/>
    <mergeCell ref="P213:R213"/>
    <mergeCell ref="S213:U213"/>
    <mergeCell ref="V213:X213"/>
    <mergeCell ref="AB212:AD212"/>
    <mergeCell ref="AE211:AG211"/>
    <mergeCell ref="AH211:AJ211"/>
    <mergeCell ref="AH212:AJ212"/>
    <mergeCell ref="AK212:AN212"/>
    <mergeCell ref="AO212:AR212"/>
    <mergeCell ref="C212:D212"/>
    <mergeCell ref="E212:O212"/>
    <mergeCell ref="P212:R212"/>
    <mergeCell ref="S212:U212"/>
    <mergeCell ref="V212:X212"/>
    <mergeCell ref="Y212:AA212"/>
    <mergeCell ref="AW208:AZ208"/>
    <mergeCell ref="C211:D211"/>
    <mergeCell ref="E211:O211"/>
    <mergeCell ref="P211:R211"/>
    <mergeCell ref="S211:U211"/>
    <mergeCell ref="V211:X211"/>
    <mergeCell ref="Y211:AA211"/>
    <mergeCell ref="AB211:AD211"/>
    <mergeCell ref="AE208:AG208"/>
    <mergeCell ref="AW211:AZ211"/>
    <mergeCell ref="AH208:AJ208"/>
    <mergeCell ref="AK208:AN208"/>
    <mergeCell ref="AO208:AR208"/>
    <mergeCell ref="AS207:AV207"/>
    <mergeCell ref="AK207:AN207"/>
    <mergeCell ref="AO207:AR207"/>
    <mergeCell ref="AS208:AV208"/>
    <mergeCell ref="AW207:AZ207"/>
    <mergeCell ref="C208:D208"/>
    <mergeCell ref="E208:O208"/>
    <mergeCell ref="P208:R208"/>
    <mergeCell ref="S208:U208"/>
    <mergeCell ref="V208:X208"/>
    <mergeCell ref="Y208:AA208"/>
    <mergeCell ref="AB208:AD208"/>
    <mergeCell ref="AE207:AG207"/>
    <mergeCell ref="AH207:AJ207"/>
    <mergeCell ref="AW205:AZ205"/>
    <mergeCell ref="C206:AZ206"/>
    <mergeCell ref="C207:D207"/>
    <mergeCell ref="E207:O207"/>
    <mergeCell ref="P207:R207"/>
    <mergeCell ref="S207:U207"/>
    <mergeCell ref="V207:X207"/>
    <mergeCell ref="Y207:AA207"/>
    <mergeCell ref="AB207:AD207"/>
    <mergeCell ref="AH205:AJ205"/>
    <mergeCell ref="AE205:AG205"/>
    <mergeCell ref="AE204:AG204"/>
    <mergeCell ref="AH204:AJ204"/>
    <mergeCell ref="AK205:AN205"/>
    <mergeCell ref="AO205:AR205"/>
    <mergeCell ref="AS205:AV205"/>
    <mergeCell ref="AS204:AV204"/>
    <mergeCell ref="AK204:AN204"/>
    <mergeCell ref="AO204:AR204"/>
    <mergeCell ref="Y204:AA204"/>
    <mergeCell ref="AB204:AD204"/>
    <mergeCell ref="AE203:AG203"/>
    <mergeCell ref="AW204:AZ204"/>
    <mergeCell ref="C205:O205"/>
    <mergeCell ref="P205:R205"/>
    <mergeCell ref="S205:U205"/>
    <mergeCell ref="V205:X205"/>
    <mergeCell ref="Y205:AA205"/>
    <mergeCell ref="AB205:AD205"/>
    <mergeCell ref="AS202:AV202"/>
    <mergeCell ref="AK202:AN202"/>
    <mergeCell ref="AO202:AR202"/>
    <mergeCell ref="AS203:AV203"/>
    <mergeCell ref="AW203:AZ203"/>
    <mergeCell ref="C204:D204"/>
    <mergeCell ref="E204:O204"/>
    <mergeCell ref="P204:R204"/>
    <mergeCell ref="S204:U204"/>
    <mergeCell ref="V204:X204"/>
    <mergeCell ref="AB203:AD203"/>
    <mergeCell ref="AE202:AG202"/>
    <mergeCell ref="AH202:AJ202"/>
    <mergeCell ref="AH203:AJ203"/>
    <mergeCell ref="AK203:AN203"/>
    <mergeCell ref="AO203:AR203"/>
    <mergeCell ref="C203:D203"/>
    <mergeCell ref="E203:O203"/>
    <mergeCell ref="P203:R203"/>
    <mergeCell ref="S203:U203"/>
    <mergeCell ref="V203:X203"/>
    <mergeCell ref="Y203:AA203"/>
    <mergeCell ref="AW199:AZ199"/>
    <mergeCell ref="C202:D202"/>
    <mergeCell ref="E202:O202"/>
    <mergeCell ref="P202:R202"/>
    <mergeCell ref="S202:U202"/>
    <mergeCell ref="V202:X202"/>
    <mergeCell ref="Y202:AA202"/>
    <mergeCell ref="AB202:AD202"/>
    <mergeCell ref="AE199:AG199"/>
    <mergeCell ref="AW202:AZ202"/>
    <mergeCell ref="AE198:AG198"/>
    <mergeCell ref="AH198:AJ198"/>
    <mergeCell ref="AH199:AJ199"/>
    <mergeCell ref="AK199:AN199"/>
    <mergeCell ref="AO199:AR199"/>
    <mergeCell ref="AS198:AV198"/>
    <mergeCell ref="AK198:AN198"/>
    <mergeCell ref="AO198:AR198"/>
    <mergeCell ref="AS199:AV199"/>
    <mergeCell ref="AB198:AD198"/>
    <mergeCell ref="AH196:AJ196"/>
    <mergeCell ref="AW198:AZ198"/>
    <mergeCell ref="C199:D199"/>
    <mergeCell ref="E199:O199"/>
    <mergeCell ref="P199:R199"/>
    <mergeCell ref="S199:U199"/>
    <mergeCell ref="V199:X199"/>
    <mergeCell ref="Y199:AA199"/>
    <mergeCell ref="AB199:AD199"/>
    <mergeCell ref="C198:D198"/>
    <mergeCell ref="E198:O198"/>
    <mergeCell ref="P198:R198"/>
    <mergeCell ref="S198:U198"/>
    <mergeCell ref="V198:X198"/>
    <mergeCell ref="Y198:AA198"/>
    <mergeCell ref="AK196:AN196"/>
    <mergeCell ref="AO196:AR196"/>
    <mergeCell ref="AS196:AV196"/>
    <mergeCell ref="AW192:AZ195"/>
    <mergeCell ref="AW196:AZ196"/>
    <mergeCell ref="C197:AZ197"/>
    <mergeCell ref="V196:X196"/>
    <mergeCell ref="Y196:AA196"/>
    <mergeCell ref="AB196:AD196"/>
    <mergeCell ref="AE196:AG196"/>
    <mergeCell ref="C196:D196"/>
    <mergeCell ref="E196:O196"/>
    <mergeCell ref="P196:R196"/>
    <mergeCell ref="S196:U196"/>
    <mergeCell ref="AB184:AJ190"/>
    <mergeCell ref="AK184:AR191"/>
    <mergeCell ref="AS184:AZ191"/>
    <mergeCell ref="AB191:AD195"/>
    <mergeCell ref="AE191:AJ191"/>
    <mergeCell ref="AE192:AG195"/>
    <mergeCell ref="AH192:AJ195"/>
    <mergeCell ref="AK192:AN195"/>
    <mergeCell ref="AO192:AR195"/>
    <mergeCell ref="AS192:AV195"/>
    <mergeCell ref="C184:D192"/>
    <mergeCell ref="E184:O195"/>
    <mergeCell ref="P184:R195"/>
    <mergeCell ref="S184:U195"/>
    <mergeCell ref="V184:X195"/>
    <mergeCell ref="Y184:AA195"/>
    <mergeCell ref="AS180:AV180"/>
    <mergeCell ref="Y180:AB180"/>
    <mergeCell ref="AC180:AF180"/>
    <mergeCell ref="C180:S180"/>
    <mergeCell ref="T180:X180"/>
    <mergeCell ref="AW180:AZ180"/>
    <mergeCell ref="AG180:AJ180"/>
    <mergeCell ref="AK180:AN180"/>
    <mergeCell ref="AO180:AR180"/>
    <mergeCell ref="AO178:AR178"/>
    <mergeCell ref="AS178:AV178"/>
    <mergeCell ref="C178:D178"/>
    <mergeCell ref="E178:S178"/>
    <mergeCell ref="AS179:AV179"/>
    <mergeCell ref="AW179:AZ179"/>
    <mergeCell ref="AC179:AF179"/>
    <mergeCell ref="AG179:AJ179"/>
    <mergeCell ref="AK179:AN179"/>
    <mergeCell ref="AO179:AR179"/>
    <mergeCell ref="T178:X178"/>
    <mergeCell ref="Y178:AB178"/>
    <mergeCell ref="AC178:AF178"/>
    <mergeCell ref="AO177:AR177"/>
    <mergeCell ref="AW178:AZ178"/>
    <mergeCell ref="C179:S179"/>
    <mergeCell ref="T179:X179"/>
    <mergeCell ref="Y179:AB179"/>
    <mergeCell ref="AG178:AJ178"/>
    <mergeCell ref="AK178:AN178"/>
    <mergeCell ref="AO176:AR176"/>
    <mergeCell ref="AS176:AV176"/>
    <mergeCell ref="C176:D176"/>
    <mergeCell ref="E176:S176"/>
    <mergeCell ref="AS177:AV177"/>
    <mergeCell ref="AW177:AZ177"/>
    <mergeCell ref="Y177:AB177"/>
    <mergeCell ref="AC177:AF177"/>
    <mergeCell ref="AG177:AJ177"/>
    <mergeCell ref="AK177:AN177"/>
    <mergeCell ref="T176:X176"/>
    <mergeCell ref="Y176:AB176"/>
    <mergeCell ref="AC176:AF176"/>
    <mergeCell ref="AO175:AR175"/>
    <mergeCell ref="AW176:AZ176"/>
    <mergeCell ref="C177:D177"/>
    <mergeCell ref="E177:S177"/>
    <mergeCell ref="T177:X177"/>
    <mergeCell ref="AG176:AJ176"/>
    <mergeCell ref="AK176:AN176"/>
    <mergeCell ref="AS175:AV175"/>
    <mergeCell ref="AW175:AZ175"/>
    <mergeCell ref="Y175:AB175"/>
    <mergeCell ref="AC175:AF175"/>
    <mergeCell ref="AG175:AJ175"/>
    <mergeCell ref="AK175:AN175"/>
    <mergeCell ref="C175:D175"/>
    <mergeCell ref="E175:S175"/>
    <mergeCell ref="T175:X175"/>
    <mergeCell ref="AG174:AJ174"/>
    <mergeCell ref="AK174:AN174"/>
    <mergeCell ref="AO174:AR174"/>
    <mergeCell ref="C174:D174"/>
    <mergeCell ref="E174:S174"/>
    <mergeCell ref="AC174:AF174"/>
    <mergeCell ref="AW173:AZ173"/>
    <mergeCell ref="AG173:AJ173"/>
    <mergeCell ref="AK173:AN173"/>
    <mergeCell ref="AO173:AR173"/>
    <mergeCell ref="AS173:AV173"/>
    <mergeCell ref="AC173:AF173"/>
    <mergeCell ref="AW174:AZ174"/>
    <mergeCell ref="AS174:AV174"/>
    <mergeCell ref="C173:D173"/>
    <mergeCell ref="E173:S173"/>
    <mergeCell ref="T173:X173"/>
    <mergeCell ref="Y173:AB173"/>
    <mergeCell ref="T174:X174"/>
    <mergeCell ref="Y174:AB174"/>
    <mergeCell ref="AS172:AV172"/>
    <mergeCell ref="AW172:AZ172"/>
    <mergeCell ref="Y172:AB172"/>
    <mergeCell ref="AC172:AF172"/>
    <mergeCell ref="AG172:AJ172"/>
    <mergeCell ref="AK172:AN172"/>
    <mergeCell ref="C172:D172"/>
    <mergeCell ref="E172:S172"/>
    <mergeCell ref="T172:X172"/>
    <mergeCell ref="AG171:AJ171"/>
    <mergeCell ref="AK171:AN171"/>
    <mergeCell ref="AO171:AR171"/>
    <mergeCell ref="AO172:AR172"/>
    <mergeCell ref="C170:AZ170"/>
    <mergeCell ref="C171:D171"/>
    <mergeCell ref="E171:S171"/>
    <mergeCell ref="T171:X171"/>
    <mergeCell ref="Y171:AB171"/>
    <mergeCell ref="AC171:AF171"/>
    <mergeCell ref="AW171:AZ171"/>
    <mergeCell ref="AS171:AV171"/>
    <mergeCell ref="AO168:AR168"/>
    <mergeCell ref="AS168:AV168"/>
    <mergeCell ref="C168:D168"/>
    <mergeCell ref="E168:S168"/>
    <mergeCell ref="AS169:AV169"/>
    <mergeCell ref="AW169:AZ169"/>
    <mergeCell ref="AC169:AF169"/>
    <mergeCell ref="AG169:AJ169"/>
    <mergeCell ref="AK169:AN169"/>
    <mergeCell ref="AO169:AR169"/>
    <mergeCell ref="T168:X168"/>
    <mergeCell ref="Y168:AB168"/>
    <mergeCell ref="AC168:AF168"/>
    <mergeCell ref="AO167:AR167"/>
    <mergeCell ref="AW168:AZ168"/>
    <mergeCell ref="C169:S169"/>
    <mergeCell ref="T169:X169"/>
    <mergeCell ref="Y169:AB169"/>
    <mergeCell ref="AG168:AJ168"/>
    <mergeCell ref="AK168:AN168"/>
    <mergeCell ref="AO166:AR166"/>
    <mergeCell ref="AS166:AV166"/>
    <mergeCell ref="C166:D166"/>
    <mergeCell ref="E166:S166"/>
    <mergeCell ref="AS167:AV167"/>
    <mergeCell ref="AW167:AZ167"/>
    <mergeCell ref="Y167:AB167"/>
    <mergeCell ref="AC167:AF167"/>
    <mergeCell ref="AG167:AJ167"/>
    <mergeCell ref="AK167:AN167"/>
    <mergeCell ref="T166:X166"/>
    <mergeCell ref="Y166:AB166"/>
    <mergeCell ref="AC166:AF166"/>
    <mergeCell ref="AO165:AR165"/>
    <mergeCell ref="AW166:AZ166"/>
    <mergeCell ref="C167:D167"/>
    <mergeCell ref="E167:S167"/>
    <mergeCell ref="T167:X167"/>
    <mergeCell ref="AG166:AJ166"/>
    <mergeCell ref="AK166:AN166"/>
    <mergeCell ref="AS165:AV165"/>
    <mergeCell ref="AW165:AZ165"/>
    <mergeCell ref="Y165:AB165"/>
    <mergeCell ref="AC165:AF165"/>
    <mergeCell ref="AG165:AJ165"/>
    <mergeCell ref="AK165:AN165"/>
    <mergeCell ref="C165:D165"/>
    <mergeCell ref="E165:S165"/>
    <mergeCell ref="T165:X165"/>
    <mergeCell ref="AG164:AJ164"/>
    <mergeCell ref="AK164:AN164"/>
    <mergeCell ref="AO164:AR164"/>
    <mergeCell ref="C164:D164"/>
    <mergeCell ref="E164:S164"/>
    <mergeCell ref="AC164:AF164"/>
    <mergeCell ref="AW163:AZ163"/>
    <mergeCell ref="AG163:AJ163"/>
    <mergeCell ref="AK163:AN163"/>
    <mergeCell ref="AO163:AR163"/>
    <mergeCell ref="AS163:AV163"/>
    <mergeCell ref="AC163:AF163"/>
    <mergeCell ref="AW164:AZ164"/>
    <mergeCell ref="AS164:AV164"/>
    <mergeCell ref="C163:D163"/>
    <mergeCell ref="E163:S163"/>
    <mergeCell ref="T163:X163"/>
    <mergeCell ref="Y163:AB163"/>
    <mergeCell ref="T164:X164"/>
    <mergeCell ref="Y164:AB164"/>
    <mergeCell ref="AS162:AV162"/>
    <mergeCell ref="AW162:AZ162"/>
    <mergeCell ref="Y162:AB162"/>
    <mergeCell ref="AC162:AF162"/>
    <mergeCell ref="AG162:AJ162"/>
    <mergeCell ref="AK162:AN162"/>
    <mergeCell ref="C162:D162"/>
    <mergeCell ref="E162:S162"/>
    <mergeCell ref="T162:X162"/>
    <mergeCell ref="AG161:AJ161"/>
    <mergeCell ref="AK161:AN161"/>
    <mergeCell ref="AO161:AR161"/>
    <mergeCell ref="AO162:AR162"/>
    <mergeCell ref="C160:AZ160"/>
    <mergeCell ref="C161:D161"/>
    <mergeCell ref="E161:S161"/>
    <mergeCell ref="T161:X161"/>
    <mergeCell ref="Y161:AB161"/>
    <mergeCell ref="AC161:AF161"/>
    <mergeCell ref="AW161:AZ161"/>
    <mergeCell ref="AS161:AV161"/>
    <mergeCell ref="AO158:AR158"/>
    <mergeCell ref="AS158:AV158"/>
    <mergeCell ref="C158:D158"/>
    <mergeCell ref="E158:S158"/>
    <mergeCell ref="AS159:AV159"/>
    <mergeCell ref="AW159:AZ159"/>
    <mergeCell ref="AC159:AF159"/>
    <mergeCell ref="AG159:AJ159"/>
    <mergeCell ref="AK159:AN159"/>
    <mergeCell ref="AO159:AR159"/>
    <mergeCell ref="T158:X158"/>
    <mergeCell ref="Y158:AB158"/>
    <mergeCell ref="AC158:AF158"/>
    <mergeCell ref="AO157:AR157"/>
    <mergeCell ref="AW158:AZ158"/>
    <mergeCell ref="C159:S159"/>
    <mergeCell ref="T159:X159"/>
    <mergeCell ref="Y159:AB159"/>
    <mergeCell ref="AG158:AJ158"/>
    <mergeCell ref="AK158:AN158"/>
    <mergeCell ref="AS156:AV156"/>
    <mergeCell ref="C156:D156"/>
    <mergeCell ref="E156:S156"/>
    <mergeCell ref="AS157:AV157"/>
    <mergeCell ref="AW157:AZ157"/>
    <mergeCell ref="Y157:AB157"/>
    <mergeCell ref="AC157:AF157"/>
    <mergeCell ref="AG157:AJ157"/>
    <mergeCell ref="AK157:AN157"/>
    <mergeCell ref="C157:D157"/>
    <mergeCell ref="E157:S157"/>
    <mergeCell ref="T157:X157"/>
    <mergeCell ref="AG156:AJ156"/>
    <mergeCell ref="AK156:AN156"/>
    <mergeCell ref="AO156:AR156"/>
    <mergeCell ref="T156:X156"/>
    <mergeCell ref="Y156:AB156"/>
    <mergeCell ref="AC156:AF156"/>
    <mergeCell ref="AW155:AZ155"/>
    <mergeCell ref="AG155:AJ155"/>
    <mergeCell ref="AK155:AN155"/>
    <mergeCell ref="AO155:AR155"/>
    <mergeCell ref="AS155:AV155"/>
    <mergeCell ref="AC155:AF155"/>
    <mergeCell ref="AW156:AZ156"/>
    <mergeCell ref="AW154:AZ154"/>
    <mergeCell ref="Y154:AB154"/>
    <mergeCell ref="AC154:AF154"/>
    <mergeCell ref="AG154:AJ154"/>
    <mergeCell ref="AK154:AN154"/>
    <mergeCell ref="C155:D155"/>
    <mergeCell ref="E155:S155"/>
    <mergeCell ref="T155:X155"/>
    <mergeCell ref="Y155:AB155"/>
    <mergeCell ref="AO153:AR153"/>
    <mergeCell ref="AS153:AV153"/>
    <mergeCell ref="C153:D153"/>
    <mergeCell ref="E153:S153"/>
    <mergeCell ref="AO154:AR154"/>
    <mergeCell ref="AS154:AV154"/>
    <mergeCell ref="T153:X153"/>
    <mergeCell ref="Y153:AB153"/>
    <mergeCell ref="AC153:AF153"/>
    <mergeCell ref="AO152:AR152"/>
    <mergeCell ref="AW153:AZ153"/>
    <mergeCell ref="C154:D154"/>
    <mergeCell ref="E154:S154"/>
    <mergeCell ref="T154:X154"/>
    <mergeCell ref="AG153:AJ153"/>
    <mergeCell ref="AK153:AN153"/>
    <mergeCell ref="AS152:AV152"/>
    <mergeCell ref="AW152:AZ152"/>
    <mergeCell ref="Y152:AB152"/>
    <mergeCell ref="AC152:AF152"/>
    <mergeCell ref="AG152:AJ152"/>
    <mergeCell ref="AK152:AN152"/>
    <mergeCell ref="C152:D152"/>
    <mergeCell ref="E152:S152"/>
    <mergeCell ref="T152:X152"/>
    <mergeCell ref="AG151:AJ151"/>
    <mergeCell ref="AK151:AN151"/>
    <mergeCell ref="AO151:AR151"/>
    <mergeCell ref="C151:D151"/>
    <mergeCell ref="E151:S151"/>
    <mergeCell ref="T151:X151"/>
    <mergeCell ref="Y151:AB151"/>
    <mergeCell ref="AC151:AF151"/>
    <mergeCell ref="AW151:AZ151"/>
    <mergeCell ref="AS151:AV151"/>
    <mergeCell ref="AW149:AZ149"/>
    <mergeCell ref="AC149:AF149"/>
    <mergeCell ref="AG149:AJ149"/>
    <mergeCell ref="AK149:AN149"/>
    <mergeCell ref="AO149:AR149"/>
    <mergeCell ref="C150:AZ150"/>
    <mergeCell ref="AS145:AV148"/>
    <mergeCell ref="Y149:AB149"/>
    <mergeCell ref="C149:D149"/>
    <mergeCell ref="E149:S149"/>
    <mergeCell ref="T149:X149"/>
    <mergeCell ref="AS149:AV149"/>
    <mergeCell ref="T141:X148"/>
    <mergeCell ref="Y141:AJ143"/>
    <mergeCell ref="Y144:AB148"/>
    <mergeCell ref="AC144:AJ144"/>
    <mergeCell ref="C141:D148"/>
    <mergeCell ref="E141:S148"/>
    <mergeCell ref="C133:AZ134"/>
    <mergeCell ref="C136:AZ136"/>
    <mergeCell ref="C137:AZ138"/>
    <mergeCell ref="T139:AH139"/>
    <mergeCell ref="AK141:AV143"/>
    <mergeCell ref="AK144:AN148"/>
    <mergeCell ref="AO144:AV144"/>
    <mergeCell ref="AO145:AR148"/>
    <mergeCell ref="AC129:AE129"/>
    <mergeCell ref="E93:P103"/>
    <mergeCell ref="AF99:AH103"/>
    <mergeCell ref="AI100:AK103"/>
    <mergeCell ref="AL100:AN103"/>
    <mergeCell ref="Q93:S103"/>
    <mergeCell ref="Z109:AB109"/>
    <mergeCell ref="AC109:AE109"/>
    <mergeCell ref="AF109:AH109"/>
    <mergeCell ref="AI109:AK109"/>
    <mergeCell ref="AC126:AE126"/>
    <mergeCell ref="Q127:S127"/>
    <mergeCell ref="T127:V127"/>
    <mergeCell ref="W127:Y127"/>
    <mergeCell ref="Q126:S126"/>
    <mergeCell ref="T126:V126"/>
    <mergeCell ref="W126:Y126"/>
    <mergeCell ref="Z126:AB126"/>
    <mergeCell ref="Z127:AB127"/>
    <mergeCell ref="AC127:AE127"/>
    <mergeCell ref="Z119:AB119"/>
    <mergeCell ref="AC119:AE119"/>
    <mergeCell ref="AC123:AE123"/>
    <mergeCell ref="Q125:S125"/>
    <mergeCell ref="T125:V125"/>
    <mergeCell ref="W125:Y125"/>
    <mergeCell ref="Z125:AB125"/>
    <mergeCell ref="Q123:S123"/>
    <mergeCell ref="T123:V123"/>
    <mergeCell ref="W123:Y123"/>
    <mergeCell ref="Z115:AB115"/>
    <mergeCell ref="AC116:AE116"/>
    <mergeCell ref="AC118:AE118"/>
    <mergeCell ref="Q119:S119"/>
    <mergeCell ref="T119:V119"/>
    <mergeCell ref="W119:Y119"/>
    <mergeCell ref="Q118:S118"/>
    <mergeCell ref="T118:V118"/>
    <mergeCell ref="W118:Y118"/>
    <mergeCell ref="Z118:AB118"/>
    <mergeCell ref="Q109:S109"/>
    <mergeCell ref="T109:V109"/>
    <mergeCell ref="W109:Y109"/>
    <mergeCell ref="AC115:AE115"/>
    <mergeCell ref="Q116:S116"/>
    <mergeCell ref="T116:V116"/>
    <mergeCell ref="W116:Y116"/>
    <mergeCell ref="Z116:AB116"/>
    <mergeCell ref="Q115:S115"/>
    <mergeCell ref="T115:V115"/>
    <mergeCell ref="AC110:AE110"/>
    <mergeCell ref="Q111:S111"/>
    <mergeCell ref="T111:V111"/>
    <mergeCell ref="W111:Y111"/>
    <mergeCell ref="Q110:S110"/>
    <mergeCell ref="T110:V110"/>
    <mergeCell ref="W110:Y110"/>
    <mergeCell ref="Z110:AB110"/>
    <mergeCell ref="Z111:AB111"/>
    <mergeCell ref="AC111:AE111"/>
    <mergeCell ref="AR87:AT87"/>
    <mergeCell ref="AR88:AT88"/>
    <mergeCell ref="AR89:AT89"/>
    <mergeCell ref="AC107:AE107"/>
    <mergeCell ref="Q108:S108"/>
    <mergeCell ref="T108:V108"/>
    <mergeCell ref="W108:Y108"/>
    <mergeCell ref="Z108:AB108"/>
    <mergeCell ref="Q107:S107"/>
    <mergeCell ref="T107:V107"/>
    <mergeCell ref="AR85:AT85"/>
    <mergeCell ref="AR79:AT79"/>
    <mergeCell ref="AR81:AT81"/>
    <mergeCell ref="AR82:AT82"/>
    <mergeCell ref="AR83:AT83"/>
    <mergeCell ref="AR86:AT86"/>
    <mergeCell ref="AR78:AT78"/>
    <mergeCell ref="AR72:AT72"/>
    <mergeCell ref="AR73:AT73"/>
    <mergeCell ref="AR74:AT74"/>
    <mergeCell ref="AR75:AT75"/>
    <mergeCell ref="AR84:AT84"/>
    <mergeCell ref="AR67:AT67"/>
    <mergeCell ref="AR68:AT68"/>
    <mergeCell ref="AR69:AT69"/>
    <mergeCell ref="AR70:AT70"/>
    <mergeCell ref="AR76:AT76"/>
    <mergeCell ref="AR77:AT77"/>
    <mergeCell ref="AR64:AT64"/>
    <mergeCell ref="AR65:AT65"/>
    <mergeCell ref="AI88:AK88"/>
    <mergeCell ref="AL88:AN88"/>
    <mergeCell ref="AO88:AQ88"/>
    <mergeCell ref="AI84:AK84"/>
    <mergeCell ref="AL84:AN84"/>
    <mergeCell ref="AO84:AQ84"/>
    <mergeCell ref="AI85:AK85"/>
    <mergeCell ref="AL85:AN85"/>
    <mergeCell ref="AI89:AK89"/>
    <mergeCell ref="AL89:AN89"/>
    <mergeCell ref="AO89:AQ89"/>
    <mergeCell ref="AI86:AK86"/>
    <mergeCell ref="AL86:AN86"/>
    <mergeCell ref="AO86:AQ86"/>
    <mergeCell ref="AI87:AK87"/>
    <mergeCell ref="AL87:AN87"/>
    <mergeCell ref="AO87:AQ87"/>
    <mergeCell ref="AL79:AN79"/>
    <mergeCell ref="AO79:AQ79"/>
    <mergeCell ref="AI81:AK81"/>
    <mergeCell ref="AL81:AN81"/>
    <mergeCell ref="AO81:AQ81"/>
    <mergeCell ref="AO85:AQ85"/>
    <mergeCell ref="AO82:AQ82"/>
    <mergeCell ref="AI83:AK83"/>
    <mergeCell ref="AL83:AN83"/>
    <mergeCell ref="AO83:AQ83"/>
    <mergeCell ref="AO69:AQ69"/>
    <mergeCell ref="AI70:AK70"/>
    <mergeCell ref="AL70:AN70"/>
    <mergeCell ref="AO70:AQ70"/>
    <mergeCell ref="AI76:AK76"/>
    <mergeCell ref="AL76:AN76"/>
    <mergeCell ref="AO76:AQ76"/>
    <mergeCell ref="AO74:AQ74"/>
    <mergeCell ref="AI75:AK75"/>
    <mergeCell ref="AL75:AN75"/>
    <mergeCell ref="AO64:AQ64"/>
    <mergeCell ref="AI65:AK65"/>
    <mergeCell ref="AL65:AN65"/>
    <mergeCell ref="AO65:AQ65"/>
    <mergeCell ref="AO67:AQ67"/>
    <mergeCell ref="AI68:AK68"/>
    <mergeCell ref="AL68:AN68"/>
    <mergeCell ref="AO68:AQ68"/>
    <mergeCell ref="AC89:AE89"/>
    <mergeCell ref="AF89:AH89"/>
    <mergeCell ref="AI52:AQ54"/>
    <mergeCell ref="AI55:AK60"/>
    <mergeCell ref="AL55:AQ55"/>
    <mergeCell ref="AL56:AN60"/>
    <mergeCell ref="AO56:AQ60"/>
    <mergeCell ref="AI61:AK61"/>
    <mergeCell ref="AL61:AN61"/>
    <mergeCell ref="AO61:AQ61"/>
    <mergeCell ref="W85:Y85"/>
    <mergeCell ref="W86:Y86"/>
    <mergeCell ref="W87:Y87"/>
    <mergeCell ref="W88:Y88"/>
    <mergeCell ref="W89:Y89"/>
    <mergeCell ref="AC52:AH56"/>
    <mergeCell ref="AC57:AE60"/>
    <mergeCell ref="AF57:AH60"/>
    <mergeCell ref="AC61:AE61"/>
    <mergeCell ref="AF61:AH61"/>
    <mergeCell ref="W76:Y76"/>
    <mergeCell ref="W77:Y77"/>
    <mergeCell ref="W78:Y78"/>
    <mergeCell ref="W79:Y79"/>
    <mergeCell ref="W84:Y84"/>
    <mergeCell ref="W81:Y81"/>
    <mergeCell ref="W82:Y82"/>
    <mergeCell ref="W83:Y83"/>
    <mergeCell ref="W74:Y74"/>
    <mergeCell ref="W75:Y75"/>
    <mergeCell ref="W69:Y69"/>
    <mergeCell ref="W70:Y70"/>
    <mergeCell ref="W72:Y72"/>
    <mergeCell ref="W73:Y73"/>
    <mergeCell ref="W65:Y65"/>
    <mergeCell ref="W57:Y60"/>
    <mergeCell ref="Z57:AB60"/>
    <mergeCell ref="W61:Y61"/>
    <mergeCell ref="Z61:AB61"/>
    <mergeCell ref="C62:AZ62"/>
    <mergeCell ref="AX61:AZ61"/>
    <mergeCell ref="AX63:AZ63"/>
    <mergeCell ref="AX64:AZ64"/>
    <mergeCell ref="AC63:AE63"/>
    <mergeCell ref="U16:AE16"/>
    <mergeCell ref="C47:AZ47"/>
    <mergeCell ref="C48:AZ49"/>
    <mergeCell ref="W52:AB56"/>
    <mergeCell ref="AU56:AW60"/>
    <mergeCell ref="AX56:AZ60"/>
    <mergeCell ref="AR52:AZ54"/>
    <mergeCell ref="AR55:AT60"/>
    <mergeCell ref="AU55:AZ55"/>
    <mergeCell ref="E52:J60"/>
    <mergeCell ref="AC69:AE69"/>
    <mergeCell ref="AU75:AW75"/>
    <mergeCell ref="Z75:AB75"/>
    <mergeCell ref="AX75:AZ75"/>
    <mergeCell ref="AC75:AE75"/>
    <mergeCell ref="AF75:AH75"/>
    <mergeCell ref="AF73:AH73"/>
    <mergeCell ref="AF74:AH74"/>
    <mergeCell ref="AX72:AZ72"/>
    <mergeCell ref="AX73:AZ73"/>
    <mergeCell ref="T74:V74"/>
    <mergeCell ref="N75:P75"/>
    <mergeCell ref="Q75:S75"/>
    <mergeCell ref="T75:V75"/>
    <mergeCell ref="AF65:AH65"/>
    <mergeCell ref="AF66:AH66"/>
    <mergeCell ref="AF67:AH67"/>
    <mergeCell ref="AF68:AH68"/>
    <mergeCell ref="AF69:AH69"/>
    <mergeCell ref="AF70:AH70"/>
    <mergeCell ref="K74:M74"/>
    <mergeCell ref="AC76:AE76"/>
    <mergeCell ref="E76:J76"/>
    <mergeCell ref="C76:D76"/>
    <mergeCell ref="N76:P76"/>
    <mergeCell ref="Q76:S76"/>
    <mergeCell ref="T76:V76"/>
    <mergeCell ref="C75:D75"/>
    <mergeCell ref="E75:J75"/>
    <mergeCell ref="K75:M75"/>
    <mergeCell ref="AX66:AZ66"/>
    <mergeCell ref="W66:Y66"/>
    <mergeCell ref="AI66:AK66"/>
    <mergeCell ref="AL66:AN66"/>
    <mergeCell ref="AO66:AQ66"/>
    <mergeCell ref="AR66:AT66"/>
    <mergeCell ref="AC66:AE66"/>
    <mergeCell ref="T67:V67"/>
    <mergeCell ref="W67:Y67"/>
    <mergeCell ref="T73:V73"/>
    <mergeCell ref="T66:V66"/>
    <mergeCell ref="AU66:AW66"/>
    <mergeCell ref="Z66:AB66"/>
    <mergeCell ref="AC70:AE70"/>
    <mergeCell ref="AC72:AE72"/>
    <mergeCell ref="AC73:AE73"/>
    <mergeCell ref="AF72:AH72"/>
    <mergeCell ref="N65:P65"/>
    <mergeCell ref="Q65:S65"/>
    <mergeCell ref="T65:V65"/>
    <mergeCell ref="C70:J70"/>
    <mergeCell ref="E67:J67"/>
    <mergeCell ref="C67:D67"/>
    <mergeCell ref="N66:P66"/>
    <mergeCell ref="Q66:S66"/>
    <mergeCell ref="N67:P67"/>
    <mergeCell ref="Q67:S67"/>
    <mergeCell ref="AX89:AZ89"/>
    <mergeCell ref="C71:AZ71"/>
    <mergeCell ref="C79:J79"/>
    <mergeCell ref="C80:AZ80"/>
    <mergeCell ref="C88:J88"/>
    <mergeCell ref="AC78:AE78"/>
    <mergeCell ref="AF76:AH76"/>
    <mergeCell ref="AC77:AE77"/>
    <mergeCell ref="AF77:AH77"/>
    <mergeCell ref="C74:D74"/>
    <mergeCell ref="C107:D107"/>
    <mergeCell ref="C109:D109"/>
    <mergeCell ref="E109:P109"/>
    <mergeCell ref="AO100:AQ103"/>
    <mergeCell ref="AR100:AT103"/>
    <mergeCell ref="AU100:AW103"/>
    <mergeCell ref="W107:Y107"/>
    <mergeCell ref="Z107:AB107"/>
    <mergeCell ref="AC108:AE108"/>
    <mergeCell ref="T104:V104"/>
    <mergeCell ref="E118:P118"/>
    <mergeCell ref="C118:D118"/>
    <mergeCell ref="E115:P115"/>
    <mergeCell ref="C115:D115"/>
    <mergeCell ref="E110:P110"/>
    <mergeCell ref="C110:D110"/>
    <mergeCell ref="AC128:AE128"/>
    <mergeCell ref="Q129:S129"/>
    <mergeCell ref="E126:P126"/>
    <mergeCell ref="C126:D126"/>
    <mergeCell ref="E123:P123"/>
    <mergeCell ref="C123:D123"/>
    <mergeCell ref="C125:D125"/>
    <mergeCell ref="E125:P125"/>
    <mergeCell ref="Z123:AB123"/>
    <mergeCell ref="AC125:AE125"/>
    <mergeCell ref="C129:P129"/>
    <mergeCell ref="C128:P128"/>
    <mergeCell ref="Q128:S128"/>
    <mergeCell ref="T128:V128"/>
    <mergeCell ref="W128:Y128"/>
    <mergeCell ref="Z128:AB128"/>
    <mergeCell ref="T129:V129"/>
    <mergeCell ref="W129:Y129"/>
    <mergeCell ref="Z129:AB129"/>
    <mergeCell ref="AX128:AZ128"/>
    <mergeCell ref="AF129:AH129"/>
    <mergeCell ref="AI129:AK129"/>
    <mergeCell ref="AL129:AN129"/>
    <mergeCell ref="AO129:AQ129"/>
    <mergeCell ref="AR129:AT129"/>
    <mergeCell ref="AU129:AW129"/>
    <mergeCell ref="AX129:AZ129"/>
    <mergeCell ref="AU127:AW127"/>
    <mergeCell ref="AX127:AZ127"/>
    <mergeCell ref="AF128:AH128"/>
    <mergeCell ref="AI128:AK128"/>
    <mergeCell ref="AL128:AN128"/>
    <mergeCell ref="AO128:AQ128"/>
    <mergeCell ref="AL127:AN127"/>
    <mergeCell ref="AO127:AQ127"/>
    <mergeCell ref="AR128:AT128"/>
    <mergeCell ref="AU128:AW128"/>
    <mergeCell ref="AI125:AK125"/>
    <mergeCell ref="AO126:AQ126"/>
    <mergeCell ref="AR126:AT126"/>
    <mergeCell ref="AU126:AW126"/>
    <mergeCell ref="AX126:AZ126"/>
    <mergeCell ref="C127:D127"/>
    <mergeCell ref="E127:P127"/>
    <mergeCell ref="AF127:AH127"/>
    <mergeCell ref="AI127:AK127"/>
    <mergeCell ref="AR127:AT127"/>
    <mergeCell ref="AX123:AZ123"/>
    <mergeCell ref="AR125:AT125"/>
    <mergeCell ref="AU125:AW125"/>
    <mergeCell ref="AX125:AZ125"/>
    <mergeCell ref="AF126:AH126"/>
    <mergeCell ref="AI126:AK126"/>
    <mergeCell ref="AL126:AN126"/>
    <mergeCell ref="AL125:AN125"/>
    <mergeCell ref="AO125:AQ125"/>
    <mergeCell ref="AF125:AH125"/>
    <mergeCell ref="AR122:AT122"/>
    <mergeCell ref="AU122:AW122"/>
    <mergeCell ref="AX122:AZ122"/>
    <mergeCell ref="AF123:AH123"/>
    <mergeCell ref="AI123:AK123"/>
    <mergeCell ref="AL123:AN123"/>
    <mergeCell ref="AL122:AN122"/>
    <mergeCell ref="AO123:AQ123"/>
    <mergeCell ref="AR123:AT123"/>
    <mergeCell ref="AU123:AW123"/>
    <mergeCell ref="AC122:AE122"/>
    <mergeCell ref="AO122:AQ122"/>
    <mergeCell ref="C122:D122"/>
    <mergeCell ref="E122:P122"/>
    <mergeCell ref="AF122:AH122"/>
    <mergeCell ref="AI122:AK122"/>
    <mergeCell ref="Q122:S122"/>
    <mergeCell ref="T122:V122"/>
    <mergeCell ref="W122:Y122"/>
    <mergeCell ref="Z122:AB122"/>
    <mergeCell ref="AX120:AZ120"/>
    <mergeCell ref="C121:AZ121"/>
    <mergeCell ref="C120:P120"/>
    <mergeCell ref="Q120:S120"/>
    <mergeCell ref="T120:V120"/>
    <mergeCell ref="W120:Y120"/>
    <mergeCell ref="Z120:AB120"/>
    <mergeCell ref="AC120:AE120"/>
    <mergeCell ref="AU119:AW119"/>
    <mergeCell ref="AX119:AZ119"/>
    <mergeCell ref="AF120:AH120"/>
    <mergeCell ref="AI120:AK120"/>
    <mergeCell ref="AL120:AN120"/>
    <mergeCell ref="AO120:AQ120"/>
    <mergeCell ref="AL119:AN119"/>
    <mergeCell ref="AO119:AQ119"/>
    <mergeCell ref="AR120:AT120"/>
    <mergeCell ref="AU120:AW120"/>
    <mergeCell ref="AO117:AQ117"/>
    <mergeCell ref="AO118:AQ118"/>
    <mergeCell ref="AR118:AT118"/>
    <mergeCell ref="AU118:AW118"/>
    <mergeCell ref="AX118:AZ118"/>
    <mergeCell ref="C119:D119"/>
    <mergeCell ref="E119:P119"/>
    <mergeCell ref="AF119:AH119"/>
    <mergeCell ref="AI119:AK119"/>
    <mergeCell ref="AR119:AT119"/>
    <mergeCell ref="AF118:AH118"/>
    <mergeCell ref="AI118:AK118"/>
    <mergeCell ref="AL118:AN118"/>
    <mergeCell ref="AL116:AN116"/>
    <mergeCell ref="AI117:AK117"/>
    <mergeCell ref="AL117:AN117"/>
    <mergeCell ref="AX115:AZ115"/>
    <mergeCell ref="AO116:AQ116"/>
    <mergeCell ref="C116:D116"/>
    <mergeCell ref="E116:P116"/>
    <mergeCell ref="AF116:AH116"/>
    <mergeCell ref="AI116:AK116"/>
    <mergeCell ref="AR116:AT116"/>
    <mergeCell ref="AU116:AW116"/>
    <mergeCell ref="AX116:AZ116"/>
    <mergeCell ref="W115:Y115"/>
    <mergeCell ref="AR114:AT114"/>
    <mergeCell ref="AU114:AW114"/>
    <mergeCell ref="AX114:AZ114"/>
    <mergeCell ref="AF115:AH115"/>
    <mergeCell ref="AI115:AK115"/>
    <mergeCell ref="AL115:AN115"/>
    <mergeCell ref="AL114:AN114"/>
    <mergeCell ref="AO115:AQ115"/>
    <mergeCell ref="AR115:AT115"/>
    <mergeCell ref="AU115:AW115"/>
    <mergeCell ref="AC114:AE114"/>
    <mergeCell ref="AO114:AQ114"/>
    <mergeCell ref="C114:D114"/>
    <mergeCell ref="E114:P114"/>
    <mergeCell ref="AF114:AH114"/>
    <mergeCell ref="AI114:AK114"/>
    <mergeCell ref="Z114:AB114"/>
    <mergeCell ref="Q114:S114"/>
    <mergeCell ref="T114:V114"/>
    <mergeCell ref="W114:Y114"/>
    <mergeCell ref="AX112:AZ112"/>
    <mergeCell ref="C113:AZ113"/>
    <mergeCell ref="C112:P112"/>
    <mergeCell ref="Q112:S112"/>
    <mergeCell ref="T112:V112"/>
    <mergeCell ref="W112:Y112"/>
    <mergeCell ref="Z112:AB112"/>
    <mergeCell ref="AC112:AE112"/>
    <mergeCell ref="AU111:AW111"/>
    <mergeCell ref="AX111:AZ111"/>
    <mergeCell ref="AF112:AH112"/>
    <mergeCell ref="AI112:AK112"/>
    <mergeCell ref="AL112:AN112"/>
    <mergeCell ref="AO112:AQ112"/>
    <mergeCell ref="AL111:AN111"/>
    <mergeCell ref="AO111:AQ111"/>
    <mergeCell ref="AR112:AT112"/>
    <mergeCell ref="AU112:AW112"/>
    <mergeCell ref="AR109:AT109"/>
    <mergeCell ref="AO110:AQ110"/>
    <mergeCell ref="AR110:AT110"/>
    <mergeCell ref="AU110:AW110"/>
    <mergeCell ref="AX110:AZ110"/>
    <mergeCell ref="C111:D111"/>
    <mergeCell ref="E111:P111"/>
    <mergeCell ref="AF111:AH111"/>
    <mergeCell ref="AI111:AK111"/>
    <mergeCell ref="AR111:AT111"/>
    <mergeCell ref="AF110:AH110"/>
    <mergeCell ref="AI110:AK110"/>
    <mergeCell ref="AL110:AN110"/>
    <mergeCell ref="AL108:AN108"/>
    <mergeCell ref="AL109:AN109"/>
    <mergeCell ref="AO109:AQ109"/>
    <mergeCell ref="AX107:AZ107"/>
    <mergeCell ref="AO108:AQ108"/>
    <mergeCell ref="C108:D108"/>
    <mergeCell ref="E108:P108"/>
    <mergeCell ref="AF108:AH108"/>
    <mergeCell ref="AI108:AK108"/>
    <mergeCell ref="AR108:AT108"/>
    <mergeCell ref="AU108:AW108"/>
    <mergeCell ref="AX108:AZ108"/>
    <mergeCell ref="E107:P107"/>
    <mergeCell ref="AR106:AT106"/>
    <mergeCell ref="AU106:AW106"/>
    <mergeCell ref="AX106:AZ106"/>
    <mergeCell ref="AF107:AH107"/>
    <mergeCell ref="AI107:AK107"/>
    <mergeCell ref="AL107:AN107"/>
    <mergeCell ref="AL106:AN106"/>
    <mergeCell ref="AO107:AQ107"/>
    <mergeCell ref="AR107:AT107"/>
    <mergeCell ref="AU107:AW107"/>
    <mergeCell ref="AC106:AE106"/>
    <mergeCell ref="AO106:AQ106"/>
    <mergeCell ref="C106:D106"/>
    <mergeCell ref="E106:P106"/>
    <mergeCell ref="AF106:AH106"/>
    <mergeCell ref="AI106:AK106"/>
    <mergeCell ref="Q106:S106"/>
    <mergeCell ref="T106:V106"/>
    <mergeCell ref="W106:Y106"/>
    <mergeCell ref="Z106:AB106"/>
    <mergeCell ref="C105:AZ105"/>
    <mergeCell ref="E104:P104"/>
    <mergeCell ref="C104:D104"/>
    <mergeCell ref="AF104:AH104"/>
    <mergeCell ref="AI104:AK104"/>
    <mergeCell ref="AL104:AN104"/>
    <mergeCell ref="Z104:AB104"/>
    <mergeCell ref="Q104:S104"/>
    <mergeCell ref="W104:Y104"/>
    <mergeCell ref="AC104:AE104"/>
    <mergeCell ref="AO104:AQ104"/>
    <mergeCell ref="AO93:AT99"/>
    <mergeCell ref="AR104:AT104"/>
    <mergeCell ref="AU104:AW104"/>
    <mergeCell ref="AX104:AZ104"/>
    <mergeCell ref="AX100:AZ103"/>
    <mergeCell ref="AU93:AZ99"/>
    <mergeCell ref="AI99:AN99"/>
    <mergeCell ref="AX81:AZ81"/>
    <mergeCell ref="AX82:AZ82"/>
    <mergeCell ref="AX85:AZ85"/>
    <mergeCell ref="AX86:AZ86"/>
    <mergeCell ref="C93:D100"/>
    <mergeCell ref="AF93:AN98"/>
    <mergeCell ref="T93:V103"/>
    <mergeCell ref="W93:Y103"/>
    <mergeCell ref="Z93:AB103"/>
    <mergeCell ref="AC93:AE103"/>
    <mergeCell ref="AX83:AZ83"/>
    <mergeCell ref="AX77:AZ77"/>
    <mergeCell ref="AX78:AZ78"/>
    <mergeCell ref="AX79:AZ79"/>
    <mergeCell ref="C89:J89"/>
    <mergeCell ref="Z65:AB65"/>
    <mergeCell ref="AX65:AZ65"/>
    <mergeCell ref="AX87:AZ87"/>
    <mergeCell ref="AX88:AZ88"/>
    <mergeCell ref="AX84:AZ84"/>
    <mergeCell ref="AX76:AZ76"/>
    <mergeCell ref="AX74:AZ74"/>
    <mergeCell ref="AX67:AZ67"/>
    <mergeCell ref="AX68:AZ68"/>
    <mergeCell ref="AX69:AZ69"/>
    <mergeCell ref="AX70:AZ70"/>
    <mergeCell ref="N63:P63"/>
    <mergeCell ref="Q63:S63"/>
    <mergeCell ref="N64:P64"/>
    <mergeCell ref="AR61:AT61"/>
    <mergeCell ref="Q52:V56"/>
    <mergeCell ref="Q57:S60"/>
    <mergeCell ref="T57:V60"/>
    <mergeCell ref="W64:Y64"/>
    <mergeCell ref="AF63:AH63"/>
    <mergeCell ref="AC64:AE64"/>
    <mergeCell ref="T50:AH50"/>
    <mergeCell ref="K52:P56"/>
    <mergeCell ref="K57:M60"/>
    <mergeCell ref="N57:P60"/>
    <mergeCell ref="Q61:S61"/>
    <mergeCell ref="T61:V61"/>
    <mergeCell ref="AP19:AZ22"/>
    <mergeCell ref="C35:V35"/>
    <mergeCell ref="W20:AG23"/>
    <mergeCell ref="W27:AG28"/>
    <mergeCell ref="W34:AG36"/>
    <mergeCell ref="AH20:AN21"/>
    <mergeCell ref="AH27:AN28"/>
    <mergeCell ref="AH34:AN36"/>
    <mergeCell ref="C19:V19"/>
    <mergeCell ref="W19:AG19"/>
    <mergeCell ref="AH19:AN19"/>
    <mergeCell ref="AN271:AW271"/>
    <mergeCell ref="AN272:AW272"/>
    <mergeCell ref="AB271:AI271"/>
    <mergeCell ref="AB272:AI272"/>
    <mergeCell ref="AU61:AW61"/>
    <mergeCell ref="AC81:AE81"/>
    <mergeCell ref="Z63:AB63"/>
    <mergeCell ref="W63:Y63"/>
    <mergeCell ref="B1:BA1"/>
    <mergeCell ref="Z42:AY42"/>
    <mergeCell ref="D41:AY41"/>
    <mergeCell ref="D43:AY43"/>
    <mergeCell ref="K14:AR14"/>
    <mergeCell ref="K15:AR15"/>
    <mergeCell ref="P10:AM10"/>
    <mergeCell ref="C20:V26"/>
    <mergeCell ref="C27:V30"/>
    <mergeCell ref="C31:V33"/>
    <mergeCell ref="C37:V38"/>
    <mergeCell ref="Y44:AY44"/>
    <mergeCell ref="W37:AG38"/>
    <mergeCell ref="AH37:AN38"/>
    <mergeCell ref="C274:K274"/>
    <mergeCell ref="AT273:AU273"/>
    <mergeCell ref="AK273:AL273"/>
    <mergeCell ref="AN273:AS273"/>
    <mergeCell ref="C273:K273"/>
    <mergeCell ref="C52:D60"/>
    <mergeCell ref="T89:V89"/>
    <mergeCell ref="AU89:AW89"/>
    <mergeCell ref="Z89:AB89"/>
    <mergeCell ref="E61:J61"/>
    <mergeCell ref="K61:M61"/>
    <mergeCell ref="N61:P61"/>
    <mergeCell ref="AF81:AH81"/>
    <mergeCell ref="AC82:AE82"/>
    <mergeCell ref="T63:V63"/>
    <mergeCell ref="AU63:AW63"/>
    <mergeCell ref="N89:P89"/>
    <mergeCell ref="Q89:S89"/>
    <mergeCell ref="N69:P69"/>
    <mergeCell ref="Q69:S69"/>
    <mergeCell ref="Q84:S84"/>
    <mergeCell ref="N72:P72"/>
    <mergeCell ref="Q72:S72"/>
    <mergeCell ref="Q73:S73"/>
    <mergeCell ref="N74:P74"/>
    <mergeCell ref="Q74:S74"/>
    <mergeCell ref="C61:D61"/>
    <mergeCell ref="E63:J63"/>
    <mergeCell ref="C63:D63"/>
    <mergeCell ref="E64:J64"/>
    <mergeCell ref="C64:D64"/>
    <mergeCell ref="K89:M89"/>
    <mergeCell ref="K76:M76"/>
    <mergeCell ref="C65:D65"/>
    <mergeCell ref="E65:J65"/>
    <mergeCell ref="K65:M65"/>
    <mergeCell ref="C68:D68"/>
    <mergeCell ref="K68:M68"/>
    <mergeCell ref="C66:D66"/>
    <mergeCell ref="E66:J66"/>
    <mergeCell ref="K66:M66"/>
    <mergeCell ref="K64:M64"/>
    <mergeCell ref="K67:M67"/>
    <mergeCell ref="Q64:S64"/>
    <mergeCell ref="T64:V64"/>
    <mergeCell ref="AU64:AW64"/>
    <mergeCell ref="Z64:AB64"/>
    <mergeCell ref="E68:J68"/>
    <mergeCell ref="K63:M63"/>
    <mergeCell ref="AI63:AK63"/>
    <mergeCell ref="AL63:AN63"/>
    <mergeCell ref="AO63:AQ63"/>
    <mergeCell ref="AR63:AT63"/>
    <mergeCell ref="AU67:AW67"/>
    <mergeCell ref="AI64:AK64"/>
    <mergeCell ref="AL64:AN64"/>
    <mergeCell ref="Z67:AB67"/>
    <mergeCell ref="AI67:AK67"/>
    <mergeCell ref="AL67:AN67"/>
    <mergeCell ref="AU65:AW65"/>
    <mergeCell ref="AC65:AE65"/>
    <mergeCell ref="AC67:AE67"/>
    <mergeCell ref="AF64:AH64"/>
    <mergeCell ref="AU68:AW68"/>
    <mergeCell ref="N68:P68"/>
    <mergeCell ref="Q68:S68"/>
    <mergeCell ref="T68:V68"/>
    <mergeCell ref="Z68:AB68"/>
    <mergeCell ref="W68:Y68"/>
    <mergeCell ref="AC68:AE68"/>
    <mergeCell ref="AU83:AW83"/>
    <mergeCell ref="E83:J83"/>
    <mergeCell ref="C83:D83"/>
    <mergeCell ref="K83:M83"/>
    <mergeCell ref="N83:P83"/>
    <mergeCell ref="Q83:S83"/>
    <mergeCell ref="T83:V83"/>
    <mergeCell ref="AC83:AE83"/>
    <mergeCell ref="AF83:AH83"/>
    <mergeCell ref="Z83:AB83"/>
    <mergeCell ref="C84:D84"/>
    <mergeCell ref="K84:M84"/>
    <mergeCell ref="N84:P84"/>
    <mergeCell ref="AU84:AW84"/>
    <mergeCell ref="AC84:AE84"/>
    <mergeCell ref="AF84:AH84"/>
    <mergeCell ref="Z84:AB84"/>
    <mergeCell ref="C69:D69"/>
    <mergeCell ref="K69:M69"/>
    <mergeCell ref="K70:M70"/>
    <mergeCell ref="N70:P70"/>
    <mergeCell ref="Q70:S70"/>
    <mergeCell ref="E72:J72"/>
    <mergeCell ref="C72:D72"/>
    <mergeCell ref="K72:M72"/>
    <mergeCell ref="AI69:AK69"/>
    <mergeCell ref="AL69:AN69"/>
    <mergeCell ref="Z70:AB70"/>
    <mergeCell ref="T72:V72"/>
    <mergeCell ref="T84:V84"/>
    <mergeCell ref="E69:J69"/>
    <mergeCell ref="E84:J84"/>
    <mergeCell ref="AF79:AH79"/>
    <mergeCell ref="AF78:AH78"/>
    <mergeCell ref="AC79:AE79"/>
    <mergeCell ref="AU72:AW72"/>
    <mergeCell ref="AI72:AK72"/>
    <mergeCell ref="AL72:AN72"/>
    <mergeCell ref="Z72:AB72"/>
    <mergeCell ref="AF82:AH82"/>
    <mergeCell ref="T69:V69"/>
    <mergeCell ref="AU69:AW69"/>
    <mergeCell ref="Z69:AB69"/>
    <mergeCell ref="T70:V70"/>
    <mergeCell ref="AU70:AW70"/>
    <mergeCell ref="AO72:AQ72"/>
    <mergeCell ref="AI73:AK73"/>
    <mergeCell ref="Z73:AB73"/>
    <mergeCell ref="E73:J73"/>
    <mergeCell ref="C73:D73"/>
    <mergeCell ref="K73:M73"/>
    <mergeCell ref="N73:P73"/>
    <mergeCell ref="AU76:AW76"/>
    <mergeCell ref="AL73:AN73"/>
    <mergeCell ref="AO73:AQ73"/>
    <mergeCell ref="Z76:AB76"/>
    <mergeCell ref="AU74:AW74"/>
    <mergeCell ref="Z74:AB74"/>
    <mergeCell ref="AU73:AW73"/>
    <mergeCell ref="AC74:AE74"/>
    <mergeCell ref="AO75:AQ75"/>
    <mergeCell ref="AU77:AW77"/>
    <mergeCell ref="AI77:AK77"/>
    <mergeCell ref="AL77:AN77"/>
    <mergeCell ref="Z77:AB77"/>
    <mergeCell ref="E77:J77"/>
    <mergeCell ref="C77:D77"/>
    <mergeCell ref="K77:M77"/>
    <mergeCell ref="N77:P77"/>
    <mergeCell ref="AU78:AW78"/>
    <mergeCell ref="AO77:AQ77"/>
    <mergeCell ref="AI78:AK78"/>
    <mergeCell ref="Z78:AB78"/>
    <mergeCell ref="E78:J78"/>
    <mergeCell ref="C78:D78"/>
    <mergeCell ref="K78:M78"/>
    <mergeCell ref="N78:P78"/>
    <mergeCell ref="Q77:S77"/>
    <mergeCell ref="T77:V77"/>
    <mergeCell ref="AU79:AW79"/>
    <mergeCell ref="Z79:AB79"/>
    <mergeCell ref="AL78:AN78"/>
    <mergeCell ref="AO78:AQ78"/>
    <mergeCell ref="AI79:AK79"/>
    <mergeCell ref="K79:M79"/>
    <mergeCell ref="N79:P79"/>
    <mergeCell ref="Q79:S79"/>
    <mergeCell ref="T79:V79"/>
    <mergeCell ref="Q78:S78"/>
    <mergeCell ref="Q81:S81"/>
    <mergeCell ref="T81:V81"/>
    <mergeCell ref="AI74:AK74"/>
    <mergeCell ref="AL74:AN74"/>
    <mergeCell ref="E81:J81"/>
    <mergeCell ref="C81:D81"/>
    <mergeCell ref="K81:M81"/>
    <mergeCell ref="N81:P81"/>
    <mergeCell ref="T78:V78"/>
    <mergeCell ref="E74:J74"/>
    <mergeCell ref="AU81:AW81"/>
    <mergeCell ref="Z81:AB81"/>
    <mergeCell ref="E82:J82"/>
    <mergeCell ref="C82:D82"/>
    <mergeCell ref="K82:M82"/>
    <mergeCell ref="N82:P82"/>
    <mergeCell ref="Q82:S82"/>
    <mergeCell ref="T82:V82"/>
    <mergeCell ref="AI82:AK82"/>
    <mergeCell ref="AL82:AN82"/>
    <mergeCell ref="AU82:AW82"/>
    <mergeCell ref="Z82:AB82"/>
    <mergeCell ref="E85:J85"/>
    <mergeCell ref="C85:D85"/>
    <mergeCell ref="K85:M85"/>
    <mergeCell ref="N85:P85"/>
    <mergeCell ref="Q85:S85"/>
    <mergeCell ref="T85:V85"/>
    <mergeCell ref="AC85:AE85"/>
    <mergeCell ref="AF85:AH85"/>
    <mergeCell ref="AU85:AW85"/>
    <mergeCell ref="Z85:AB85"/>
    <mergeCell ref="E86:J86"/>
    <mergeCell ref="C86:D86"/>
    <mergeCell ref="K86:M86"/>
    <mergeCell ref="N86:P86"/>
    <mergeCell ref="Q86:S86"/>
    <mergeCell ref="T86:V86"/>
    <mergeCell ref="AC86:AE86"/>
    <mergeCell ref="AF86:AH86"/>
    <mergeCell ref="AU86:AW86"/>
    <mergeCell ref="Z86:AB86"/>
    <mergeCell ref="E87:J87"/>
    <mergeCell ref="C87:D87"/>
    <mergeCell ref="K87:M87"/>
    <mergeCell ref="N87:P87"/>
    <mergeCell ref="Q87:S87"/>
    <mergeCell ref="T87:V87"/>
    <mergeCell ref="AC87:AE87"/>
    <mergeCell ref="AF87:AH87"/>
    <mergeCell ref="AU87:AW87"/>
    <mergeCell ref="Z87:AB87"/>
    <mergeCell ref="K88:M88"/>
    <mergeCell ref="N88:P88"/>
    <mergeCell ref="Q88:S88"/>
    <mergeCell ref="T88:V88"/>
    <mergeCell ref="AU88:AW88"/>
    <mergeCell ref="Z88:AB88"/>
    <mergeCell ref="AC88:AE88"/>
    <mergeCell ref="AF88:AH8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5" min="2" max="51" man="1"/>
    <brk id="89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2015-10-01T08:13:21Z</cp:lastPrinted>
  <dcterms:created xsi:type="dcterms:W3CDTF">2003-10-18T11:05:50Z</dcterms:created>
  <dcterms:modified xsi:type="dcterms:W3CDTF">2021-03-17T08:52:26Z</dcterms:modified>
  <cp:category/>
  <cp:version/>
  <cp:contentType/>
  <cp:contentStatus/>
</cp:coreProperties>
</file>