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12-тр" sheetId="1" r:id="rId1"/>
    <sheet name="Указания" sheetId="2" r:id="rId2"/>
  </sheets>
  <definedNames>
    <definedName name="CA0_УКА__1_ГЛ_1_1_П_1_1" localSheetId="1">'Указания'!$C$12</definedName>
    <definedName name="CA0_УКА__1_ГЛ_1_1_П_1_1_ПП_1_1_1" localSheetId="1">'Указания'!$C$13</definedName>
    <definedName name="CA0_УКА__1_ГЛ_1_1_П_1_1_ПП_1_1_1_ПП_1_1_" localSheetId="1">'Указания'!#REF!</definedName>
    <definedName name="CA0_УКА__1_ГЛ_1_1_П_1_1_ПП_1_2_4" localSheetId="1">'Указания'!$C$34</definedName>
    <definedName name="CA0_УКА__1_ГЛ_1_1_П_1_1_ПП_1_2_4_ПП_1_2_" localSheetId="1">'Указания'!#REF!</definedName>
    <definedName name="CA0_УКА__1_ГЛ_1_1_П_2_2" localSheetId="1">'Указания'!$C$54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5_5" localSheetId="1">'Указания'!#REF!</definedName>
    <definedName name="CA0_УКА__1_ГЛ_5_5_П_20_20" localSheetId="1">'Указания'!#REF!</definedName>
    <definedName name="CA0_УКА__1_ГЛ_5_5_П_21_21" localSheetId="1">'Указания'!#REF!</definedName>
    <definedName name="CA0_УКА__1_ГЛ_5_5_П_22_22" localSheetId="1">'Указания'!#REF!</definedName>
    <definedName name="CA0_УКА__1_ГЛ_5_5_П_23_23" localSheetId="1">'Указания'!#REF!</definedName>
    <definedName name="CA0_УКА__1_ГЛ_5_5_П_24_24" localSheetId="1">'Указания'!#REF!</definedName>
    <definedName name="CA0_УКА__1_ГЛ_6_6" localSheetId="1">'Указания'!#REF!</definedName>
    <definedName name="CA0_УКА__1_ГЛ_6_6_П_25_25" localSheetId="1">'Указания'!#REF!</definedName>
    <definedName name="CA0_УКА__1_ГЛ_6_6_П_26_26" localSheetId="1">'Указания'!#REF!</definedName>
    <definedName name="CA0_УКА__1_ГЛ_7_7" localSheetId="1">'Указания'!#REF!</definedName>
    <definedName name="CA0_УКА__1_ГЛ_7_7_П_27_27" localSheetId="1">'Указания'!#REF!</definedName>
    <definedName name="CA0_УКА__1_ГЛ_7_7_П_28_28" localSheetId="1">'Указания'!#REF!</definedName>
    <definedName name="CA0_УКА__1_ГЛ_7_7_П_29_29" localSheetId="1">'Указания'!#REF!</definedName>
    <definedName name="_xlnm.Print_Area" localSheetId="0">'12-тр'!$C$4:$BB$199</definedName>
    <definedName name="_xlnm.Print_Area" localSheetId="1">'Указания'!$C$4:$C$61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shimanovich</author>
  </authors>
  <commentList>
    <comment ref="AA26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  <r>
          <rPr>
            <sz val="8"/>
            <rFont val="Tahoma"/>
            <family val="0"/>
          </rPr>
          <t xml:space="preserve">
</t>
        </r>
      </text>
    </comment>
    <comment ref="AC81" authorId="1">
      <text>
        <r>
          <rPr>
            <b/>
            <sz val="8"/>
            <rFont val="Tahoma"/>
            <family val="2"/>
          </rPr>
          <t>По строке 13 в графе 1 таблицы 2</t>
        </r>
        <r>
          <rPr>
            <sz val="8"/>
            <rFont val="Tahoma"/>
            <family val="2"/>
          </rPr>
          <t xml:space="preserve"> отражаются данные об изменении запаса газа в газопроводе как разница между запасом газа на 1 число месяца, следующего за отчетным и 1 числом отчетного месяца.</t>
        </r>
      </text>
    </comment>
    <comment ref="AC59" authorId="1">
      <text>
        <r>
          <rPr>
            <b/>
            <sz val="8"/>
            <rFont val="Tahoma"/>
            <family val="2"/>
          </rPr>
          <t>По строке 01 таблицы 1</t>
        </r>
        <r>
          <rPr>
            <sz val="8"/>
            <rFont val="Tahoma"/>
            <family val="2"/>
          </rPr>
          <t xml:space="preserve"> и строке 10 таблицы 2 отражаются данные о транспортировке продукции магистральными трубопроводами и выручка за транспортировку продукции (транспортные услуги). Данные по строке 01 таблицы 1 должны быть равны сумме данных по строкам с 02 по 05 таблицы 1, данные по строке 10 таблицы 2 должны быть равны сумме данных по строкам с 11 по 13 таблицы 2.</t>
        </r>
      </text>
    </comment>
    <comment ref="AC60" authorId="1">
      <text>
        <r>
          <rPr>
            <b/>
            <sz val="8"/>
            <rFont val="Tahoma"/>
            <family val="2"/>
          </rPr>
          <t>По строке 02 таблицы 1</t>
        </r>
        <r>
          <rPr>
            <sz val="8"/>
            <rFont val="Tahoma"/>
            <family val="2"/>
          </rPr>
          <t xml:space="preserve"> отражаются данные о внутренней транспортировке нефти. Во внутреннюю транспортировку нефти включается первичное поступление нефти, добытой на территории Республики Беларусь, в трубопровод от организаций по добыче и ее подача потребителям Республики Беларусь.</t>
        </r>
      </text>
    </comment>
    <comment ref="AC62" authorId="1">
      <text>
        <r>
          <rPr>
            <b/>
            <sz val="8"/>
            <rFont val="Tahoma"/>
            <family val="2"/>
          </rPr>
          <t>По строке 03</t>
        </r>
        <r>
          <rPr>
            <sz val="8"/>
            <rFont val="Tahoma"/>
            <family val="2"/>
          </rPr>
          <t xml:space="preserve"> таблицы 1 отражаются данные об экспорте нефти, добытой на территории Республики Беларусь, и экспорте нефтепродуктов по трубопроводу в другие страны.</t>
        </r>
      </text>
    </comment>
    <comment ref="AC63" authorId="1">
      <text>
        <r>
          <rPr>
            <b/>
            <sz val="8"/>
            <rFont val="Tahoma"/>
            <family val="2"/>
          </rPr>
          <t>По строке 04 таблицы 1</t>
        </r>
        <r>
          <rPr>
            <sz val="8"/>
            <rFont val="Tahoma"/>
            <family val="2"/>
          </rPr>
          <t xml:space="preserve"> и строке 11 таблицы 2 отражаются данные об импорте продукции по трубопроводу в Республику Беларусь из других стран от организаций по добыче или производству продукции.</t>
        </r>
      </text>
    </comment>
    <comment ref="AC64" authorId="1">
      <text>
        <r>
          <rPr>
            <b/>
            <sz val="8"/>
            <rFont val="Tahoma"/>
            <family val="2"/>
          </rPr>
          <t>По строке 05 таблицы 1 и строке 12 таблицы 2</t>
        </r>
        <r>
          <rPr>
            <sz val="8"/>
            <rFont val="Tahoma"/>
            <family val="2"/>
          </rPr>
          <t xml:space="preserve"> отражаются данные о транзите продукции по территории Республики Беларусь из одной страны в другую.</t>
        </r>
      </text>
    </comment>
    <comment ref="BB4" authorId="1">
      <text>
        <r>
          <rPr>
            <b/>
            <sz val="8"/>
            <rFont val="Tahoma"/>
            <family val="0"/>
          </rPr>
          <t>с изменениями, внесенными постановлением от 15.05.2017 № 24, от 5 ноября 2019 г. № 109
Национальный статистический комитет Республики Беларусь</t>
        </r>
      </text>
    </comment>
  </commentList>
</comments>
</file>

<file path=xl/sharedStrings.xml><?xml version="1.0" encoding="utf-8"?>
<sst xmlns="http://schemas.openxmlformats.org/spreadsheetml/2006/main" count="295" uniqueCount="222">
  <si>
    <t>Учетный номер плательщика (УНП)</t>
  </si>
  <si>
    <t>06</t>
  </si>
  <si>
    <t>В случае перекачки продукции по ряду параллельных ниток трубопровода или его участка пробег груза определяется суммированием пробега по каждой из этих ниток.</t>
  </si>
  <si>
    <t>Протяженность магистральных трубопроводов представляет собой сумму линейных протяжений всех участков трубопроводов в однониточном исчислении, включая отводы от них.</t>
  </si>
  <si>
    <t>01</t>
  </si>
  <si>
    <t>02</t>
  </si>
  <si>
    <t>03</t>
  </si>
  <si>
    <t>04</t>
  </si>
  <si>
    <t>05</t>
  </si>
  <si>
    <t>Перейти к Указаниям по заполнению Формы</t>
  </si>
  <si>
    <t>Представляют респонденты</t>
  </si>
  <si>
    <t>КОНФИДЕНЦИАЛЬНОСТЬ ГАРАНТИРУЕТСЯ ПОЛУЧАТЕЛЕМ  ИНФОРМАЦИИ</t>
  </si>
  <si>
    <t>года</t>
  </si>
  <si>
    <t>Срок представления</t>
  </si>
  <si>
    <t>Код формы по ОКУД</t>
  </si>
  <si>
    <t>Почтовый адрес (фактический)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</si>
  <si>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</si>
  <si>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Наименование показателя</t>
  </si>
  <si>
    <t>А</t>
  </si>
  <si>
    <t>Б</t>
  </si>
  <si>
    <t>Перейти к заполнению формы</t>
  </si>
  <si>
    <t>(подпись)</t>
  </si>
  <si>
    <t>(инициалы, фамилия)</t>
  </si>
  <si>
    <t>УКАЗАНИЯ</t>
  </si>
  <si>
    <t>ГОСУДАРСТВЕННАЯ СТАТИСТИЧЕСКАЯ ОТЧЕТНОСТЬ</t>
  </si>
  <si>
    <t>УТВЕРЖДЕНО</t>
  </si>
  <si>
    <t>ОТЧЕТ</t>
  </si>
  <si>
    <t>Месячная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</si>
  <si>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</si>
  <si>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</si>
  <si>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</si>
  <si>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</si>
  <si>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</si>
  <si>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</si>
  <si>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</si>
  <si>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</si>
  <si>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</si>
  <si>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</si>
  <si>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</si>
  <si>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</si>
  <si>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 транспортировке продукции магистральными трубопроводами</t>
  </si>
  <si>
    <t>Форма 12-тр (трубопровод)</t>
  </si>
  <si>
    <t>8-го числа после отчетного периода</t>
  </si>
  <si>
    <t>Полное наименование юридического лица</t>
  </si>
  <si>
    <t>Регистрационный номер респондента
в статистическом регистре (ОКПО)</t>
  </si>
  <si>
    <t>РАЗДЕЛ I</t>
  </si>
  <si>
    <t>ТРАНСПОРТИРОВКА ПРОДУКЦИИ МАГИСТРАЛЬНЫМИ ТРУБОПРОВОДАМИ</t>
  </si>
  <si>
    <t>внутренняя транспортировка</t>
  </si>
  <si>
    <t>импорт</t>
  </si>
  <si>
    <t>транзит</t>
  </si>
  <si>
    <t xml:space="preserve">нефть, добытая на территории Республики Казахстан </t>
  </si>
  <si>
    <t>изменение запаса газа в газопроводе</t>
  </si>
  <si>
    <t>х</t>
  </si>
  <si>
    <t>РАЗДЕЛ II</t>
  </si>
  <si>
    <t>ИМПОРТ ПРОДУКЦИИ</t>
  </si>
  <si>
    <t>Наименование страны</t>
  </si>
  <si>
    <t>РАЗДЕЛ III</t>
  </si>
  <si>
    <t>ТРАНЗИТ НЕФТИ И НЕФТЕПРОДУКТОВ ПО НАПРАВЛЕНИЯМ</t>
  </si>
  <si>
    <t>Наименование направления</t>
  </si>
  <si>
    <t xml:space="preserve">В том числе: </t>
  </si>
  <si>
    <t xml:space="preserve">нефть, добытая на территории Российской Федерации 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</si>
  <si>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</si>
  <si>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</si>
  <si>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</si>
  <si>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</si>
  <si>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</si>
  <si>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</si>
  <si>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</si>
  <si>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</si>
  <si>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</si>
  <si>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</si>
  <si>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</si>
  <si>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</si>
  <si>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</si>
  <si>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</si>
  <si>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</si>
  <si>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</si>
  <si>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</si>
  <si>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</si>
  <si>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</si>
  <si>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</si>
  <si>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РАЗДЕЛ IV</t>
  </si>
  <si>
    <t>ТРАНЗИТ ГАЗА</t>
  </si>
  <si>
    <t>Республики Беларусь</t>
  </si>
  <si>
    <t>ГЛАВА 1</t>
  </si>
  <si>
    <t>ОБЩИЕ ПОЛОЖЕНИЯ</t>
  </si>
  <si>
    <t>ГЛАВА 2</t>
  </si>
  <si>
    <t>ГЛАВА 3</t>
  </si>
  <si>
    <t xml:space="preserve">Постановление </t>
  </si>
  <si>
    <t xml:space="preserve">Национального </t>
  </si>
  <si>
    <t xml:space="preserve">статистического комитета </t>
  </si>
  <si>
    <t>за</t>
  </si>
  <si>
    <t>(месяц)</t>
  </si>
  <si>
    <t>Электронный адрес (www, e-mail)</t>
  </si>
  <si>
    <t>Таблица 1</t>
  </si>
  <si>
    <t>Код строки</t>
  </si>
  <si>
    <t>Таблица 2</t>
  </si>
  <si>
    <t>Транспортировка нефти, нефтепродуктов</t>
  </si>
  <si>
    <t>тыс. долл. США</t>
  </si>
  <si>
    <t>За отчетный месяц</t>
  </si>
  <si>
    <t>объем транспор-
тировки продукции, тыс. т</t>
  </si>
  <si>
    <t>экспорт</t>
  </si>
  <si>
    <t>Таблица 3</t>
  </si>
  <si>
    <t>Транспортировка газа</t>
  </si>
  <si>
    <r>
      <t>объем транспор-
тировки продукции, тыс. м</t>
    </r>
    <r>
      <rPr>
        <vertAlign val="superscript"/>
        <sz val="8"/>
        <rFont val="Tahoma"/>
        <family val="2"/>
      </rPr>
      <t>3</t>
    </r>
  </si>
  <si>
    <r>
      <t>грузооборот, млрд. м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/км</t>
    </r>
  </si>
  <si>
    <t>10</t>
  </si>
  <si>
    <t>11</t>
  </si>
  <si>
    <t>12</t>
  </si>
  <si>
    <t>13</t>
  </si>
  <si>
    <t>Таблица 4</t>
  </si>
  <si>
    <t>Всего, км</t>
  </si>
  <si>
    <t xml:space="preserve">нефтепроводы </t>
  </si>
  <si>
    <t>нефтепродуктопроводы</t>
  </si>
  <si>
    <t>газопроводы</t>
  </si>
  <si>
    <t>14</t>
  </si>
  <si>
    <t>15</t>
  </si>
  <si>
    <t>16</t>
  </si>
  <si>
    <t>Таблица 5</t>
  </si>
  <si>
    <t>Импорт нефти, нефтепродуктов</t>
  </si>
  <si>
    <t>Российской Федерации</t>
  </si>
  <si>
    <t>Республики Казахстан</t>
  </si>
  <si>
    <t xml:space="preserve">других стран </t>
  </si>
  <si>
    <t>20</t>
  </si>
  <si>
    <t>21</t>
  </si>
  <si>
    <t>22</t>
  </si>
  <si>
    <t>23</t>
  </si>
  <si>
    <t>24</t>
  </si>
  <si>
    <t>Таблица 6</t>
  </si>
  <si>
    <t>Импорт газа</t>
  </si>
  <si>
    <r>
      <t>объем транспортировки продукции, тыс. м</t>
    </r>
    <r>
      <rPr>
        <vertAlign val="superscript"/>
        <sz val="8"/>
        <rFont val="Tahoma"/>
        <family val="2"/>
      </rPr>
      <t>3</t>
    </r>
  </si>
  <si>
    <t xml:space="preserve">Газ, добытый на территории: </t>
  </si>
  <si>
    <t>других стран</t>
  </si>
  <si>
    <t>25</t>
  </si>
  <si>
    <t>26</t>
  </si>
  <si>
    <t>Таблица 7</t>
  </si>
  <si>
    <t>Адамово – всего (сумма строк с 31 по 33)</t>
  </si>
  <si>
    <t xml:space="preserve">нефть из других стран </t>
  </si>
  <si>
    <t xml:space="preserve">Броды – всего (сумма строк с 35 по 37) </t>
  </si>
  <si>
    <t>Бутинге – всего (сумма строк 39, 40)</t>
  </si>
  <si>
    <t xml:space="preserve">Мажейкю Нафта – всего (сумма строк 42, 43) </t>
  </si>
  <si>
    <t>Вентспилс – всего (сумма строк 45, 46)</t>
  </si>
  <si>
    <t>Россия–Латвия</t>
  </si>
  <si>
    <t>Россия–Украина</t>
  </si>
  <si>
    <t>Украина</t>
  </si>
  <si>
    <t xml:space="preserve">Республика Польша и Федеративная Республика Германия </t>
  </si>
  <si>
    <t xml:space="preserve">Литовская Республика </t>
  </si>
  <si>
    <t xml:space="preserve">Калининградская область Российской Федерации </t>
  </si>
  <si>
    <t>60</t>
  </si>
  <si>
    <t>61</t>
  </si>
  <si>
    <t>62</t>
  </si>
  <si>
    <t>63</t>
  </si>
  <si>
    <t>64</t>
  </si>
  <si>
    <t>65</t>
  </si>
  <si>
    <t>(дата составления государственной
статистической отчетности)</t>
  </si>
  <si>
    <t xml:space="preserve"> 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</si>
  <si>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</si>
  <si>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Постановление</t>
  </si>
  <si>
    <t>Национального</t>
  </si>
  <si>
    <t>статистического комитета</t>
  </si>
  <si>
    <t>(фамилия, собственное имя, отчество контактного лица, номер телефона, адрес электронной почты)</t>
  </si>
  <si>
    <t>тыс. руб.</t>
  </si>
  <si>
    <t>16.05.2016 № 36</t>
  </si>
  <si>
    <t>юридические лица, занимающиеся транспортировкой продукции магистральными трубопроводами,</t>
  </si>
  <si>
    <t>в виде электронного документа с использованием специализированного программного обеспечения, размещенного на сайте http://www.belstat.gov.by,</t>
  </si>
  <si>
    <t>главному статистическому управлению области (города Минска)</t>
  </si>
  <si>
    <t>Код продукции:
1 – нефть
2 – нефтепродукты
3 – газ</t>
  </si>
  <si>
    <t>грузооборот,
млн. т. км</t>
  </si>
  <si>
    <t>Выручка за транспортировку продукции 
(транспортные услуги)*</t>
  </si>
  <si>
    <t>в том числе:</t>
  </si>
  <si>
    <t>Выручка за транспортировку продукции (транспортные услуги)*</t>
  </si>
  <si>
    <t>Всего (сумма строк с 11 по 13)</t>
  </si>
  <si>
    <t>* Заполняется в отчете за январь.</t>
  </si>
  <si>
    <t>Протяженность трубопроводов в эксплуатации*</t>
  </si>
  <si>
    <t>Выручка за транспортировку продукции (транспортные услуги)**</t>
  </si>
  <si>
    <t>Нефть, добытая на территории:</t>
  </si>
  <si>
    <t>Нефтепродукты, импортируемые из:</t>
  </si>
  <si>
    <t>* Заполняется в отчете за декабрь.</t>
  </si>
  <si>
    <t>** Заполняется в отчете за январь.</t>
  </si>
  <si>
    <t>грузооборот, 
млн. т. км</t>
  </si>
  <si>
    <t xml:space="preserve">Руководитель респондента </t>
  </si>
  <si>
    <t xml:space="preserve">или уполномоченный на составление </t>
  </si>
  <si>
    <t>и представление первичных статистических</t>
  </si>
  <si>
    <t>данных работник респондента</t>
  </si>
  <si>
    <t>(должность)</t>
  </si>
  <si>
    <t>по заполнению формы государственной статистической отчетности 12-тр (трубопровод) «Отчет о транспортировке продукции магистральными трубопроводами»</t>
  </si>
  <si>
    <t>1. Государственную статистическую отчетность по форме 12-тр (трубопровод) «Отчет о транспортировке продукции магистральными трубопроводами» (далее – отчет) представляют юридические лица, занимающиеся транспортировкой продукции магистральными трубопроводами.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</si>
  <si>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http://www.belstat.gov.by.</t>
  </si>
  <si>
    <t>3. В реквизите «Сведения о респонденте» в графе 3 необходимо указать код продукции: 1 – нефть, 2 – нефтепродукты, 3 – газ.</t>
  </si>
  <si>
    <t>4. Данные отчета отражаются с одним знаком после запятой, кроме граф 1 и 2 таблицы 2 раздела I, таблицы 5 раздела II и таблицы 7 раздела IV, которые заполняются с тремя знаками после запятой.</t>
  </si>
  <si>
    <t>5. В отчет включаются данные только о транспортировке продукции по трубопроводам с внутренним диаметром трубы от 100 мм и более.</t>
  </si>
  <si>
    <t>Для природного газа пересчет из единиц объема перекачки в единицы массы (веса) производится по соотношению:</t>
  </si>
  <si>
    <t>1000 м[3] = 0,8 тонны.</t>
  </si>
  <si>
    <t>11. По строке 03 таблицы 1 отражаются данные об экспорте нефти, добытой на территории Республики Беларусь, и экспорте нефтепродуктов по трубопроводу в другие страны.</t>
  </si>
  <si>
    <t>12. По строке 04 таблицы 1 и строке 11 таблицы 2 отражаются данные об импорте продукции по трубопроводу в Республику Беларусь из других стран от организаций по добыче или производству продукции.</t>
  </si>
  <si>
    <t>13. По строке 05 таблицы 1 и строке 12 таблицы 2 отражаются данные о транзите продукции по территории Республики Беларусь из одной страны в другую.</t>
  </si>
  <si>
    <t>15. По строке 13 в графе 1 таблицы 2 отражаются данные об изменении запаса газа в газопроводе как разница между запасом газа на 1 число месяца, следующего за отчетным и 1 числом отчетного месяца.</t>
  </si>
  <si>
    <t>16. В таблице 3 отражаются данные о протяженности трубопроводов в эксплуатации на основании сведений технического паспорта трубопровода или сводных калибровочных таблиц трубопроводов. Данные отражаются в километрах по состоянию на 1 января года, следующего за отчетным, в отчете за декабрь.</t>
  </si>
  <si>
    <t>17. В разделе II отражаются данные об импорте продукции по странам. Сумма данных по строкам с 20 по 22, 23 и 24 во всех графах таблицы 4 раздела II должна быть равна данным по строке 04 в соответствующих графах таблицы 1 раздела I. Сумма данных по строкам 25 и 26 во всех графах таблицы 5 раздела II должна быть равна данным по строке 11 в соответствующих графах таблицы 2 раздела I.</t>
  </si>
  <si>
    <t>18. В разделе III данные о транзите нефти и нефтепродуктов отражаются с расшифровкой по каждому направлению и по стране происхождения.</t>
  </si>
  <si>
    <t>19. Сумма данных по всем строкам и графам таблицы 6 раздела III должна быть равна данным по строке 05 в соответствующих графах таблицы 1 раздела I.</t>
  </si>
  <si>
    <t>20. В разделе IV отражаются данные о транзите газа по территории Республики Беларусь по направлениям транспортировки газа.</t>
  </si>
  <si>
    <t>21. Сумма данных по всем строкам и графам таблицы 7 раздела IV должна быть равна данным по строке 12 в соответствующих графах таблицы 2 раздела I.</t>
  </si>
  <si>
    <t>Всего (сумма строк с 02 по 06)</t>
  </si>
  <si>
    <t>транспортировка нефтепродуктов до наливного пункта «Гомель-3»</t>
  </si>
  <si>
    <t>Протяженность трубопроводов в эксплуатации на 1 января года, следующего за отчетным:</t>
  </si>
  <si>
    <t>2[1]. Данные о транспортировке продукции отражаются в отчете на основании данных бухгалтерского учета, актов приемки-сдачи нефти, актов приемки-сдачи нефтепродуктов, актов сдачи-приемки природного газа в пункте поставки-приемки, других первичных учетных и иных документов.</t>
  </si>
  <si>
    <t>6. В графе 2 в таблицах 1 и 2 раздела I, таблицах 4 и 5 раздела II, разделах III и IV по всем строкам отражаются данные о грузообороте трубопроводного транспорта. Грузооборот определяется как сумма произведений объемов транспортировки нефти в тоннах брутто, нефтепродуктов в тоннах, газа в метрах кубических на расстояние транспортировки продукции по территории Республики Беларусь до наливного пункта, нефтебазы, нефтеперерабатывающего завода, газораспределительной системы и других пунктов.</t>
  </si>
  <si>
    <t>7. В транспортировку продукции по трубопроводу включаются внутренняя транспортировка нефти, нефтепродуктов, экспорт, импорт, транзит, транспортировка нефтепродуктов до наливного пункта «Гомель-3», изменение запаса газа в газопроводе.</t>
  </si>
  <si>
    <t>8. В отчете за январь в графах 3 и 4 в таблицах 1 и 2 раздела I, таблицах 4 и 5 раздела II, разделах III и IV отражаются данные о выручке за транспортировку продукции (транспортные услуги) за январь-декабрь предшествующего года.</t>
  </si>
  <si>
    <t>Выручка за транспортировку продукции (транспортные услуги) отражается в графах 3 и 4 по всем строкам исходя из объема перекачки и установленных тарифов. Если оплата за транспортировку продукции (транспортные услуги) поступила в долларах США, данные отражаются в графе 4 в таблицах 1 и 2 раздела I, таблицах 4 и 5 раздела II, разделах III и IV. При поступлении оплаты за транспортировку продукции (транспортные услуги) в другой иностранной валюте сумма пересчитывается в доллары США по курсу Национального банка Республики Беларусь, установленному на дату подписания документа, свидетельствующего об оказании услуги, и отражается в графе 4 в таблицах 1 и 2 раздела I, таблицах 4 и 5 раздела II, разделах III и IV. Эта сумма не переводится в белорусские рубли и не отражается в графе 3 в таблицах 1 и 2 раздела I, таблицах 4 и 5 раздела II, разделах III и IV.</t>
  </si>
  <si>
    <t>ПОРЯДОК ЗАПОЛНЕНИЯ РАЗДЕЛА I «ТРАНСПОРТИРОВКА ПРОДУКЦИИ МАГИСТРАЛЬНЫМИ ТРУБОПРОВОДАМИ»</t>
  </si>
  <si>
    <t>9. По строке 01 таблицы 1 и строке 10 таблицы 2 отражаются данные о транспортировке продукции магистральными трубопроводами и выручка за транспортировку продукции (транспортные услуги). Данные по строке 01 таблицы 1 должны быть равны сумме данных по строкам с 02 по 06 таблицы 1, данные по строке 10 таблицы 2 должны быть равны сумме данных по строкам с 11 по 13 таблицы 2.</t>
  </si>
  <si>
    <t>10. По строке 02 таблицы 1 отражаются данные о внутренней транспортировке нефти, нефтепродуктов.</t>
  </si>
  <si>
    <t>Во внутреннюю транспортировку нефти включается первичное поступление нефти, добытой на территории Республики Беларусь, в трубопровод от организаций, осуществляющих добычу нефти, и ее подача потребителям Республики Беларусь.</t>
  </si>
  <si>
    <t>Во внутреннюю транспортировку нефтепродуктов включаются нефтепродукты, которые транспортированы от нефтеперерабатывающего завода Республики Беларусь до склада хранения нефтепродуктов, нефтебазы, наливного пункта и других пунктов, находящихся на территории Республики Беларусь.</t>
  </si>
  <si>
    <t>14. По строке 06 таблицы 1 отражаются данные о транспортировке нефтепродуктов до наливного пункта «Гомель-3».</t>
  </si>
  <si>
    <t>ПОРЯДОК ЗАПОЛНЕНИЯ РАЗДЕЛА II «ИМПОРТ ПРОДУКЦИИ», РАЗДЕЛА III «ТРАНЗИТ НЕФТИ И НЕФТЕПРОДУКТОВ ПО НАПРАВЛЕНИЯМ» И РАЗДЕЛА IV «ТРАНЗИТ ГАЗА»</t>
  </si>
  <si>
    <t>Форма действует начиная с 07.12.2019 года</t>
  </si>
  <si>
    <t>Указания по заполнению формы действуют начиная с 07.12.2019 года</t>
  </si>
  <si>
    <t>0629004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</si>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</sst>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0.000"/>
    <numFmt numFmtId="193" formatCode="[$-FC19]d\ mmmm\ yyyy\ &quot;г.&quot;"/>
    <numFmt numFmtId="194" formatCode="[$-F800]dddd\,\ mmmm\ dd\,\ yyyy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6.5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26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3" fillId="35" borderId="15" xfId="0" applyFont="1" applyFill="1" applyBorder="1" applyAlignment="1">
      <alignment vertical="top" wrapText="1"/>
    </xf>
    <xf numFmtId="0" fontId="12" fillId="35" borderId="15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13" fillId="35" borderId="0" xfId="0" applyFont="1" applyFill="1" applyAlignment="1">
      <alignment horizontal="justify" vertical="center" wrapText="1"/>
    </xf>
    <xf numFmtId="0" fontId="13" fillId="35" borderId="0" xfId="0" applyFont="1" applyFill="1" applyAlignment="1">
      <alignment horizontal="left" vertical="center" wrapText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0" fillId="35" borderId="17" xfId="0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/>
    </xf>
    <xf numFmtId="0" fontId="13" fillId="35" borderId="0" xfId="0" applyNumberFormat="1" applyFont="1" applyFill="1" applyBorder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left" wrapText="1"/>
    </xf>
    <xf numFmtId="0" fontId="14" fillId="35" borderId="0" xfId="0" applyNumberFormat="1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3" fillId="35" borderId="0" xfId="0" applyNumberFormat="1" applyFont="1" applyFill="1" applyBorder="1" applyAlignment="1">
      <alignment horizontal="justify" vertical="center" wrapText="1"/>
    </xf>
    <xf numFmtId="0" fontId="13" fillId="35" borderId="0" xfId="0" applyFont="1" applyFill="1" applyBorder="1" applyAlignment="1">
      <alignment horizontal="justify" vertical="center" wrapText="1"/>
    </xf>
    <xf numFmtId="0" fontId="14" fillId="35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justify" vertical="center" wrapText="1"/>
    </xf>
    <xf numFmtId="172" fontId="7" fillId="33" borderId="2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4" fillId="33" borderId="20" xfId="0" applyFont="1" applyFill="1" applyBorder="1" applyAlignment="1" applyProtection="1">
      <alignment vertical="top"/>
      <protection hidden="1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1" fontId="2" fillId="33" borderId="0" xfId="0" applyNumberFormat="1" applyFont="1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49" fontId="2" fillId="33" borderId="0" xfId="0" applyNumberFormat="1" applyFont="1" applyFill="1" applyBorder="1" applyAlignment="1" applyProtection="1">
      <alignment horizontal="center"/>
      <protection hidden="1"/>
    </xf>
    <xf numFmtId="183" fontId="2" fillId="33" borderId="0" xfId="0" applyNumberFormat="1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0" xfId="0" applyNumberFormat="1" applyFont="1" applyFill="1" applyBorder="1" applyAlignment="1" applyProtection="1">
      <alignment horizontal="left" vertical="center" indent="1"/>
      <protection hidden="1"/>
    </xf>
    <xf numFmtId="0" fontId="2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indent="1"/>
      <protection hidden="1"/>
    </xf>
    <xf numFmtId="0" fontId="2" fillId="33" borderId="28" xfId="0" applyFont="1" applyFill="1" applyBorder="1" applyAlignment="1" applyProtection="1">
      <alignment horizontal="left" vertical="center" indent="1"/>
      <protection hidden="1"/>
    </xf>
    <xf numFmtId="0" fontId="2" fillId="33" borderId="29" xfId="0" applyFont="1" applyFill="1" applyBorder="1" applyAlignment="1" applyProtection="1">
      <alignment horizontal="left" vertical="center" indent="1"/>
      <protection hidden="1"/>
    </xf>
    <xf numFmtId="49" fontId="2" fillId="33" borderId="30" xfId="0" applyNumberFormat="1" applyFont="1" applyFill="1" applyBorder="1" applyAlignment="1" applyProtection="1">
      <alignment horizontal="center"/>
      <protection hidden="1"/>
    </xf>
    <xf numFmtId="0" fontId="2" fillId="35" borderId="31" xfId="0" applyFont="1" applyFill="1" applyBorder="1" applyAlignment="1" applyProtection="1">
      <alignment horizontal="center" vertical="center"/>
      <protection locked="0"/>
    </xf>
    <xf numFmtId="0" fontId="2" fillId="35" borderId="32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 indent="2"/>
      <protection hidden="1"/>
    </xf>
    <xf numFmtId="0" fontId="2" fillId="33" borderId="0" xfId="0" applyFont="1" applyFill="1" applyBorder="1" applyAlignment="1" applyProtection="1">
      <alignment horizontal="left" vertical="center" wrapText="1" indent="2"/>
      <protection hidden="1"/>
    </xf>
    <xf numFmtId="0" fontId="2" fillId="33" borderId="19" xfId="0" applyFont="1" applyFill="1" applyBorder="1" applyAlignment="1" applyProtection="1">
      <alignment horizontal="left" vertical="center" wrapText="1" indent="2"/>
      <protection hidden="1"/>
    </xf>
    <xf numFmtId="0" fontId="2" fillId="33" borderId="22" xfId="0" applyFont="1" applyFill="1" applyBorder="1" applyAlignment="1" applyProtection="1">
      <alignment horizontal="left" vertical="center" wrapText="1" indent="2"/>
      <protection hidden="1"/>
    </xf>
    <xf numFmtId="0" fontId="2" fillId="33" borderId="20" xfId="0" applyFont="1" applyFill="1" applyBorder="1" applyAlignment="1" applyProtection="1">
      <alignment horizontal="left" vertical="center" wrapText="1" indent="2"/>
      <protection hidden="1"/>
    </xf>
    <xf numFmtId="0" fontId="2" fillId="33" borderId="21" xfId="0" applyFont="1" applyFill="1" applyBorder="1" applyAlignment="1" applyProtection="1">
      <alignment horizontal="left" vertical="center" wrapText="1" indent="2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183" fontId="2" fillId="33" borderId="34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183" fontId="2" fillId="33" borderId="30" xfId="0" applyNumberFormat="1" applyFont="1" applyFill="1" applyBorder="1" applyAlignment="1" applyProtection="1">
      <alignment horizontal="center"/>
      <protection hidden="1"/>
    </xf>
    <xf numFmtId="183" fontId="2" fillId="33" borderId="26" xfId="0" applyNumberFormat="1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35" xfId="0" applyFont="1" applyFill="1" applyBorder="1" applyAlignment="1" applyProtection="1">
      <alignment horizontal="left" vertical="center" indent="1"/>
      <protection hidden="1"/>
    </xf>
    <xf numFmtId="0" fontId="2" fillId="33" borderId="36" xfId="0" applyFont="1" applyFill="1" applyBorder="1" applyAlignment="1" applyProtection="1">
      <alignment horizontal="left" vertical="center" indent="1"/>
      <protection hidden="1"/>
    </xf>
    <xf numFmtId="0" fontId="2" fillId="33" borderId="37" xfId="0" applyFont="1" applyFill="1" applyBorder="1" applyAlignment="1" applyProtection="1">
      <alignment horizontal="left" vertical="center" indent="1"/>
      <protection hidden="1"/>
    </xf>
    <xf numFmtId="49" fontId="2" fillId="33" borderId="34" xfId="0" applyNumberFormat="1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vertical="center"/>
      <protection hidden="1"/>
    </xf>
    <xf numFmtId="0" fontId="2" fillId="33" borderId="29" xfId="0" applyFont="1" applyFill="1" applyBorder="1" applyAlignment="1" applyProtection="1">
      <alignment vertical="center"/>
      <protection hidden="1"/>
    </xf>
    <xf numFmtId="183" fontId="2" fillId="33" borderId="38" xfId="0" applyNumberFormat="1" applyFont="1" applyFill="1" applyBorder="1" applyAlignment="1" applyProtection="1">
      <alignment horizontal="center"/>
      <protection hidden="1"/>
    </xf>
    <xf numFmtId="0" fontId="2" fillId="33" borderId="39" xfId="0" applyFont="1" applyFill="1" applyBorder="1" applyAlignment="1" applyProtection="1">
      <alignment vertical="center"/>
      <protection hidden="1"/>
    </xf>
    <xf numFmtId="0" fontId="2" fillId="33" borderId="40" xfId="0" applyFont="1" applyFill="1" applyBorder="1" applyAlignment="1" applyProtection="1">
      <alignment vertical="center"/>
      <protection hidden="1"/>
    </xf>
    <xf numFmtId="0" fontId="2" fillId="33" borderId="41" xfId="0" applyFont="1" applyFill="1" applyBorder="1" applyAlignment="1" applyProtection="1">
      <alignment vertical="center"/>
      <protection hidden="1"/>
    </xf>
    <xf numFmtId="49" fontId="2" fillId="33" borderId="38" xfId="0" applyNumberFormat="1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49" fontId="2" fillId="33" borderId="26" xfId="0" applyNumberFormat="1" applyFont="1" applyFill="1" applyBorder="1" applyAlignment="1" applyProtection="1">
      <alignment horizontal="center"/>
      <protection hidden="1"/>
    </xf>
    <xf numFmtId="0" fontId="2" fillId="33" borderId="42" xfId="0" applyFont="1" applyFill="1" applyBorder="1" applyAlignment="1" applyProtection="1">
      <alignment horizontal="left" vertical="center"/>
      <protection hidden="1"/>
    </xf>
    <xf numFmtId="0" fontId="2" fillId="33" borderId="30" xfId="0" applyFont="1" applyFill="1" applyBorder="1" applyAlignment="1" applyProtection="1">
      <alignment vertical="center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 applyProtection="1">
      <alignment horizontal="center" vertical="center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top"/>
      <protection hidden="1"/>
    </xf>
    <xf numFmtId="0" fontId="2" fillId="33" borderId="32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32" borderId="31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/>
    </xf>
    <xf numFmtId="0" fontId="2" fillId="33" borderId="43" xfId="0" applyFont="1" applyFill="1" applyBorder="1" applyAlignment="1" applyProtection="1">
      <alignment horizontal="left" vertical="center"/>
      <protection hidden="1"/>
    </xf>
    <xf numFmtId="0" fontId="2" fillId="33" borderId="44" xfId="0" applyFont="1" applyFill="1" applyBorder="1" applyAlignment="1" applyProtection="1">
      <alignment horizontal="left" vertical="center"/>
      <protection hidden="1"/>
    </xf>
    <xf numFmtId="0" fontId="2" fillId="33" borderId="45" xfId="0" applyFont="1" applyFill="1" applyBorder="1" applyAlignment="1" applyProtection="1">
      <alignment horizontal="left" vertical="center"/>
      <protection hidden="1"/>
    </xf>
    <xf numFmtId="183" fontId="2" fillId="33" borderId="42" xfId="0" applyNumberFormat="1" applyFont="1" applyFill="1" applyBorder="1" applyAlignment="1" applyProtection="1">
      <alignment horizontal="center"/>
      <protection hidden="1"/>
    </xf>
    <xf numFmtId="0" fontId="2" fillId="33" borderId="39" xfId="0" applyFont="1" applyFill="1" applyBorder="1" applyAlignment="1" applyProtection="1">
      <alignment horizontal="left" vertical="center" indent="1"/>
      <protection hidden="1"/>
    </xf>
    <xf numFmtId="0" fontId="2" fillId="33" borderId="40" xfId="0" applyFont="1" applyFill="1" applyBorder="1" applyAlignment="1" applyProtection="1">
      <alignment horizontal="left" vertical="center" indent="1"/>
      <protection hidden="1"/>
    </xf>
    <xf numFmtId="0" fontId="2" fillId="33" borderId="41" xfId="0" applyFont="1" applyFill="1" applyBorder="1" applyAlignment="1" applyProtection="1">
      <alignment horizontal="left" vertical="center" indent="1"/>
      <protection hidden="1"/>
    </xf>
    <xf numFmtId="0" fontId="2" fillId="33" borderId="46" xfId="0" applyFont="1" applyFill="1" applyBorder="1" applyAlignment="1" applyProtection="1">
      <alignment horizontal="left" vertical="center" indent="1"/>
      <protection hidden="1"/>
    </xf>
    <xf numFmtId="0" fontId="2" fillId="33" borderId="47" xfId="0" applyFont="1" applyFill="1" applyBorder="1" applyAlignment="1" applyProtection="1">
      <alignment horizontal="left" vertical="center" indent="1"/>
      <protection hidden="1"/>
    </xf>
    <xf numFmtId="0" fontId="2" fillId="33" borderId="48" xfId="0" applyFont="1" applyFill="1" applyBorder="1" applyAlignment="1" applyProtection="1">
      <alignment horizontal="left" vertical="center" indent="1"/>
      <protection hidden="1"/>
    </xf>
    <xf numFmtId="49" fontId="2" fillId="33" borderId="42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1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horizontal="left" vertical="center" indent="1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194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9" xfId="0" applyFont="1" applyFill="1" applyBorder="1" applyAlignment="1" applyProtection="1">
      <alignment horizontal="left" vertical="center" wrapText="1" indent="1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2" fillId="35" borderId="20" xfId="0" applyFont="1" applyFill="1" applyBorder="1" applyAlignment="1" applyProtection="1">
      <alignment horizontal="center" wrapText="1"/>
      <protection/>
    </xf>
    <xf numFmtId="0" fontId="2" fillId="33" borderId="38" xfId="0" applyFont="1" applyFill="1" applyBorder="1" applyAlignment="1" applyProtection="1">
      <alignment vertical="center"/>
      <protection hidden="1"/>
    </xf>
    <xf numFmtId="0" fontId="5" fillId="34" borderId="24" xfId="42" applyFill="1" applyBorder="1" applyAlignment="1" applyProtection="1">
      <alignment horizontal="left" vertical="center"/>
      <protection/>
    </xf>
    <xf numFmtId="0" fontId="11" fillId="3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D246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7" width="2.75390625" style="1" customWidth="1"/>
    <col min="28" max="28" width="3.125" style="1" customWidth="1"/>
    <col min="29" max="29" width="2.75390625" style="1" customWidth="1"/>
    <col min="30" max="30" width="3.125" style="1" customWidth="1"/>
    <col min="31" max="31" width="3.25390625" style="1" bestFit="1" customWidth="1"/>
    <col min="32" max="37" width="2.75390625" style="1" customWidth="1"/>
    <col min="38" max="38" width="3.00390625" style="1" customWidth="1"/>
    <col min="39" max="56" width="2.75390625" style="1" customWidth="1"/>
    <col min="57" max="62" width="0" style="1" hidden="1" customWidth="1"/>
    <col min="63" max="73" width="2.75390625" style="1" customWidth="1"/>
    <col min="74" max="74" width="2.875" style="1" customWidth="1"/>
    <col min="75" max="16384" width="2.75390625" style="1" customWidth="1"/>
  </cols>
  <sheetData>
    <row r="1" spans="2:55" ht="15" customHeight="1">
      <c r="B1" s="137" t="s">
        <v>218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</row>
    <row r="2" spans="2:55" ht="15" customHeight="1" thickBot="1">
      <c r="B2" s="138" t="s">
        <v>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2:55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</row>
    <row r="4" spans="2:55" ht="10.5" customHeight="1">
      <c r="B4" s="13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36" t="s">
        <v>25</v>
      </c>
      <c r="BC4" s="14"/>
    </row>
    <row r="5" spans="2:55" ht="10.5" customHeight="1">
      <c r="B5" s="13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3"/>
      <c r="AU5" s="102"/>
      <c r="AV5" s="102"/>
      <c r="AW5" s="102"/>
      <c r="AX5" s="102"/>
      <c r="AY5" s="102"/>
      <c r="AZ5" s="102"/>
      <c r="BA5" s="102"/>
      <c r="BB5" s="110" t="s">
        <v>157</v>
      </c>
      <c r="BC5" s="14"/>
    </row>
    <row r="6" spans="2:55" ht="10.5" customHeight="1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3"/>
      <c r="AU6" s="102"/>
      <c r="AV6" s="102"/>
      <c r="AW6" s="102"/>
      <c r="AX6" s="102"/>
      <c r="AY6" s="102"/>
      <c r="AZ6" s="102"/>
      <c r="BA6" s="102"/>
      <c r="BB6" s="110" t="s">
        <v>158</v>
      </c>
      <c r="BC6" s="14"/>
    </row>
    <row r="7" spans="2:55" ht="10.5" customHeight="1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3"/>
      <c r="AU7" s="102"/>
      <c r="AV7" s="102"/>
      <c r="AW7" s="102"/>
      <c r="AX7" s="102"/>
      <c r="AY7" s="102"/>
      <c r="AZ7" s="102"/>
      <c r="BA7" s="102"/>
      <c r="BB7" s="110" t="s">
        <v>159</v>
      </c>
      <c r="BC7" s="14"/>
    </row>
    <row r="8" spans="2:55" ht="10.5" customHeight="1">
      <c r="B8" s="1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3"/>
      <c r="AU8" s="102"/>
      <c r="AV8" s="102"/>
      <c r="AW8" s="102"/>
      <c r="AX8" s="102"/>
      <c r="AY8" s="102"/>
      <c r="AZ8" s="102"/>
      <c r="BA8" s="102"/>
      <c r="BB8" s="110" t="s">
        <v>83</v>
      </c>
      <c r="BC8" s="14"/>
    </row>
    <row r="9" spans="2:55" ht="10.5" customHeight="1">
      <c r="B9" s="13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3"/>
      <c r="AU9" s="102"/>
      <c r="AV9" s="102"/>
      <c r="AW9" s="102"/>
      <c r="AX9" s="102"/>
      <c r="AY9" s="102"/>
      <c r="AZ9" s="102"/>
      <c r="BA9" s="102"/>
      <c r="BB9" s="110" t="s">
        <v>162</v>
      </c>
      <c r="BC9" s="14"/>
    </row>
    <row r="10" spans="2:55" ht="10.5" customHeight="1">
      <c r="B10" s="1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102"/>
      <c r="AE10" s="102"/>
      <c r="AF10" s="102"/>
      <c r="AG10" s="102"/>
      <c r="AH10" s="102"/>
      <c r="AI10" s="102"/>
      <c r="AJ10" s="102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14"/>
    </row>
    <row r="11" spans="2:55" ht="10.5" customHeight="1">
      <c r="B11" s="1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14"/>
    </row>
    <row r="12" spans="2:55" ht="10.5" customHeight="1">
      <c r="B12" s="1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14"/>
    </row>
    <row r="13" spans="2:55" ht="10.5" customHeight="1">
      <c r="B13" s="1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8"/>
      <c r="AO13" s="8"/>
      <c r="AP13" s="8"/>
      <c r="AQ13" s="8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4"/>
    </row>
    <row r="14" spans="2:55" ht="10.5" customHeight="1">
      <c r="B14" s="1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8"/>
      <c r="AO14" s="8"/>
      <c r="AP14" s="8"/>
      <c r="AQ14" s="8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4"/>
    </row>
    <row r="15" spans="2:55" ht="15" customHeight="1">
      <c r="B15" s="13"/>
      <c r="C15" s="46"/>
      <c r="D15" s="46"/>
      <c r="E15" s="46"/>
      <c r="F15" s="46"/>
      <c r="G15" s="46"/>
      <c r="H15" s="46"/>
      <c r="I15" s="46"/>
      <c r="J15" s="5"/>
      <c r="K15" s="5"/>
      <c r="L15" s="46"/>
      <c r="M15" s="46"/>
      <c r="N15" s="46"/>
      <c r="O15" s="46"/>
      <c r="P15" s="46"/>
      <c r="Q15" s="46"/>
      <c r="R15" s="209" t="s">
        <v>24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1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14"/>
    </row>
    <row r="16" spans="2:55" ht="14.25" customHeight="1">
      <c r="B16" s="13"/>
      <c r="C16" s="46"/>
      <c r="D16" s="46"/>
      <c r="E16" s="48"/>
      <c r="F16" s="48"/>
      <c r="G16" s="48"/>
      <c r="H16" s="48"/>
      <c r="I16" s="48"/>
      <c r="J16" s="48"/>
      <c r="K16" s="48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14"/>
    </row>
    <row r="17" spans="2:55" ht="15" customHeight="1">
      <c r="B17" s="1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145" t="s">
        <v>11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7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14"/>
    </row>
    <row r="18" spans="2:55" ht="12.75" customHeight="1">
      <c r="B18" s="1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14"/>
    </row>
    <row r="19" spans="2:55" ht="12" customHeight="1">
      <c r="B19" s="13"/>
      <c r="C19" s="46"/>
      <c r="D19" s="46"/>
      <c r="E19" s="46"/>
      <c r="F19" s="46"/>
      <c r="G19" s="46"/>
      <c r="H19" s="46"/>
      <c r="I19" s="46"/>
      <c r="J19" s="46"/>
      <c r="K19" s="148" t="s">
        <v>16</v>
      </c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50"/>
      <c r="AU19" s="46"/>
      <c r="AV19" s="46"/>
      <c r="AW19" s="46"/>
      <c r="AX19" s="46"/>
      <c r="AY19" s="46"/>
      <c r="AZ19" s="46"/>
      <c r="BA19" s="46"/>
      <c r="BB19" s="46"/>
      <c r="BC19" s="14"/>
    </row>
    <row r="20" spans="2:55" ht="12" customHeight="1">
      <c r="B20" s="13"/>
      <c r="C20" s="46"/>
      <c r="D20" s="46"/>
      <c r="E20" s="46"/>
      <c r="F20" s="46"/>
      <c r="G20" s="46"/>
      <c r="H20" s="46"/>
      <c r="I20" s="46"/>
      <c r="J20" s="46"/>
      <c r="K20" s="151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3"/>
      <c r="AU20" s="46"/>
      <c r="AV20" s="46"/>
      <c r="AW20" s="46"/>
      <c r="AX20" s="46"/>
      <c r="AY20" s="46"/>
      <c r="AZ20" s="46"/>
      <c r="BA20" s="46"/>
      <c r="BB20" s="46"/>
      <c r="BC20" s="14"/>
    </row>
    <row r="21" spans="2:55" ht="12" customHeight="1">
      <c r="B21" s="13"/>
      <c r="C21" s="46"/>
      <c r="D21" s="46"/>
      <c r="E21" s="46"/>
      <c r="F21" s="46"/>
      <c r="G21" s="46"/>
      <c r="H21" s="46"/>
      <c r="I21" s="46"/>
      <c r="J21" s="46"/>
      <c r="K21" s="154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6"/>
      <c r="AU21" s="46"/>
      <c r="AV21" s="46"/>
      <c r="AW21" s="46"/>
      <c r="AX21" s="46"/>
      <c r="AY21" s="46"/>
      <c r="AZ21" s="46"/>
      <c r="BA21" s="46"/>
      <c r="BB21" s="46"/>
      <c r="BC21" s="14"/>
    </row>
    <row r="22" spans="2:55" ht="12" customHeight="1">
      <c r="B22" s="1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14"/>
    </row>
    <row r="23" spans="2:55" ht="7.5" customHeight="1">
      <c r="B23" s="13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14"/>
    </row>
    <row r="24" spans="2:55" ht="12" customHeight="1">
      <c r="B24" s="1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17"/>
      <c r="Q24" s="123" t="s">
        <v>26</v>
      </c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8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14"/>
    </row>
    <row r="25" spans="2:55" ht="12" customHeight="1">
      <c r="B25" s="1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17"/>
      <c r="Q25" s="123" t="s">
        <v>40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8"/>
      <c r="AP25" s="46"/>
      <c r="AQ25" s="46"/>
      <c r="AR25" s="44"/>
      <c r="AS25" s="44"/>
      <c r="AT25" s="44"/>
      <c r="AU25" s="44"/>
      <c r="AV25" s="44"/>
      <c r="AW25" s="46"/>
      <c r="AX25" s="46"/>
      <c r="AY25" s="46"/>
      <c r="AZ25" s="46"/>
      <c r="BA25" s="46"/>
      <c r="BB25" s="46"/>
      <c r="BC25" s="14"/>
    </row>
    <row r="26" spans="2:56" ht="12" customHeight="1">
      <c r="B26" s="1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17"/>
      <c r="Q26" s="46"/>
      <c r="R26" s="46"/>
      <c r="S26" s="45"/>
      <c r="T26" s="45"/>
      <c r="U26" s="45"/>
      <c r="V26" s="45"/>
      <c r="W26" s="157" t="s">
        <v>91</v>
      </c>
      <c r="X26" s="157"/>
      <c r="Y26" s="157"/>
      <c r="Z26" s="157"/>
      <c r="AA26" s="122" t="s">
        <v>28</v>
      </c>
      <c r="AB26" s="122"/>
      <c r="AC26" s="122"/>
      <c r="AD26" s="122"/>
      <c r="AE26" s="49">
        <v>20</v>
      </c>
      <c r="AF26" s="98"/>
      <c r="AG26" s="123" t="s">
        <v>12</v>
      </c>
      <c r="AH26" s="123"/>
      <c r="AI26" s="63"/>
      <c r="AJ26" s="19"/>
      <c r="AK26" s="46"/>
      <c r="AL26" s="46"/>
      <c r="AM26" s="46"/>
      <c r="AN26" s="46"/>
      <c r="AO26" s="18"/>
      <c r="AP26" s="46"/>
      <c r="AQ26" s="19"/>
      <c r="AR26" s="19"/>
      <c r="AS26" s="64"/>
      <c r="AT26" s="64"/>
      <c r="AU26" s="64"/>
      <c r="AV26" s="64"/>
      <c r="AW26" s="64"/>
      <c r="AX26" s="64"/>
      <c r="AY26" s="64"/>
      <c r="AZ26" s="19"/>
      <c r="BA26" s="19"/>
      <c r="BB26" s="63"/>
      <c r="BC26" s="19"/>
      <c r="BD26" s="43"/>
    </row>
    <row r="27" spans="2:56" ht="12" customHeight="1">
      <c r="B27" s="1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6"/>
      <c r="Q27" s="77"/>
      <c r="R27" s="77"/>
      <c r="S27" s="77"/>
      <c r="T27" s="77"/>
      <c r="U27" s="77"/>
      <c r="V27" s="77"/>
      <c r="W27" s="77"/>
      <c r="X27" s="104"/>
      <c r="Y27" s="104"/>
      <c r="Z27" s="104"/>
      <c r="AA27" s="212" t="s">
        <v>92</v>
      </c>
      <c r="AB27" s="212"/>
      <c r="AC27" s="212"/>
      <c r="AD27" s="212"/>
      <c r="AE27" s="104"/>
      <c r="AF27" s="104"/>
      <c r="AG27" s="104"/>
      <c r="AH27" s="104"/>
      <c r="AI27" s="77"/>
      <c r="AJ27" s="77"/>
      <c r="AK27" s="77"/>
      <c r="AL27" s="77"/>
      <c r="AM27" s="77"/>
      <c r="AN27" s="77"/>
      <c r="AO27" s="78"/>
      <c r="AP27" s="46"/>
      <c r="AQ27" s="19"/>
      <c r="AR27" s="19"/>
      <c r="AS27" s="64"/>
      <c r="AT27" s="64"/>
      <c r="AU27" s="64"/>
      <c r="AV27" s="64"/>
      <c r="AW27" s="64"/>
      <c r="AX27" s="64"/>
      <c r="AY27" s="64"/>
      <c r="AZ27" s="19"/>
      <c r="BA27" s="19"/>
      <c r="BB27" s="63"/>
      <c r="BC27" s="67"/>
      <c r="BD27" s="79"/>
    </row>
    <row r="28" spans="2:55" ht="12.75" customHeight="1">
      <c r="B28" s="13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14"/>
    </row>
    <row r="29" spans="2:55" ht="12" customHeight="1">
      <c r="B29" s="13"/>
      <c r="C29" s="142" t="s">
        <v>10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4"/>
      <c r="AF29" s="142" t="s">
        <v>13</v>
      </c>
      <c r="AG29" s="143"/>
      <c r="AH29" s="143"/>
      <c r="AI29" s="143"/>
      <c r="AJ29" s="143"/>
      <c r="AK29" s="143"/>
      <c r="AL29" s="143"/>
      <c r="AM29" s="143"/>
      <c r="AN29" s="143"/>
      <c r="AO29" s="144"/>
      <c r="AP29" s="46"/>
      <c r="AQ29" s="139" t="s">
        <v>41</v>
      </c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1"/>
      <c r="BC29" s="14"/>
    </row>
    <row r="30" spans="2:55" ht="12" customHeight="1">
      <c r="B30" s="13"/>
      <c r="C30" s="167" t="s">
        <v>163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9"/>
      <c r="AF30" s="148" t="s">
        <v>42</v>
      </c>
      <c r="AG30" s="149"/>
      <c r="AH30" s="149"/>
      <c r="AI30" s="149"/>
      <c r="AJ30" s="149"/>
      <c r="AK30" s="149"/>
      <c r="AL30" s="149"/>
      <c r="AM30" s="149"/>
      <c r="AN30" s="149"/>
      <c r="AO30" s="150"/>
      <c r="AP30" s="46"/>
      <c r="AQ30" s="131" t="s">
        <v>14</v>
      </c>
      <c r="AR30" s="132"/>
      <c r="AS30" s="132"/>
      <c r="AT30" s="132"/>
      <c r="AU30" s="132"/>
      <c r="AV30" s="132"/>
      <c r="AW30" s="132"/>
      <c r="AX30" s="133"/>
      <c r="AY30" s="161" t="s">
        <v>220</v>
      </c>
      <c r="AZ30" s="162"/>
      <c r="BA30" s="162"/>
      <c r="BB30" s="163"/>
      <c r="BC30" s="14"/>
    </row>
    <row r="31" spans="2:55" ht="12" customHeight="1">
      <c r="B31" s="13"/>
      <c r="C31" s="254" t="s">
        <v>164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6"/>
      <c r="AF31" s="151"/>
      <c r="AG31" s="152"/>
      <c r="AH31" s="152"/>
      <c r="AI31" s="152"/>
      <c r="AJ31" s="152"/>
      <c r="AK31" s="152"/>
      <c r="AL31" s="152"/>
      <c r="AM31" s="152"/>
      <c r="AN31" s="152"/>
      <c r="AO31" s="153"/>
      <c r="AP31" s="46"/>
      <c r="AQ31" s="134"/>
      <c r="AR31" s="135"/>
      <c r="AS31" s="135"/>
      <c r="AT31" s="135"/>
      <c r="AU31" s="135"/>
      <c r="AV31" s="135"/>
      <c r="AW31" s="135"/>
      <c r="AX31" s="136"/>
      <c r="AY31" s="164"/>
      <c r="AZ31" s="165"/>
      <c r="BA31" s="165"/>
      <c r="BB31" s="166"/>
      <c r="BC31" s="14"/>
    </row>
    <row r="32" spans="2:55" ht="12" customHeight="1">
      <c r="B32" s="13"/>
      <c r="C32" s="254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6"/>
      <c r="AF32" s="17"/>
      <c r="AG32" s="46"/>
      <c r="AH32" s="46"/>
      <c r="AI32" s="46"/>
      <c r="AJ32" s="46"/>
      <c r="AK32" s="46"/>
      <c r="AL32" s="46"/>
      <c r="AM32" s="46"/>
      <c r="AN32" s="46"/>
      <c r="AO32" s="18"/>
      <c r="AP32" s="46"/>
      <c r="AQ32" s="39"/>
      <c r="AR32" s="39"/>
      <c r="AS32" s="39"/>
      <c r="AT32" s="39"/>
      <c r="AU32" s="39"/>
      <c r="AV32" s="39"/>
      <c r="AW32" s="39"/>
      <c r="AX32" s="39"/>
      <c r="AY32" s="40"/>
      <c r="AZ32" s="40"/>
      <c r="BA32" s="40"/>
      <c r="BB32" s="40"/>
      <c r="BC32" s="14"/>
    </row>
    <row r="33" spans="2:55" ht="12" customHeight="1">
      <c r="B33" s="13"/>
      <c r="C33" s="170" t="s">
        <v>165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2"/>
      <c r="AF33" s="17"/>
      <c r="AG33" s="46"/>
      <c r="AH33" s="46"/>
      <c r="AI33" s="46"/>
      <c r="AJ33" s="46"/>
      <c r="AK33" s="46"/>
      <c r="AL33" s="46"/>
      <c r="AM33" s="46"/>
      <c r="AN33" s="46"/>
      <c r="AO33" s="18"/>
      <c r="AP33" s="46"/>
      <c r="AQ33" s="39"/>
      <c r="AR33" s="39"/>
      <c r="AS33" s="39"/>
      <c r="AT33" s="39"/>
      <c r="AU33" s="39"/>
      <c r="AV33" s="39"/>
      <c r="AW33" s="39"/>
      <c r="AX33" s="39"/>
      <c r="AY33" s="40"/>
      <c r="AZ33" s="40"/>
      <c r="BA33" s="40"/>
      <c r="BB33" s="40"/>
      <c r="BC33" s="14"/>
    </row>
    <row r="34" spans="2:55" ht="12" customHeight="1">
      <c r="B34" s="13"/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5"/>
      <c r="AF34" s="80"/>
      <c r="AG34" s="81"/>
      <c r="AH34" s="81"/>
      <c r="AI34" s="81"/>
      <c r="AJ34" s="81"/>
      <c r="AK34" s="81"/>
      <c r="AL34" s="81"/>
      <c r="AM34" s="81"/>
      <c r="AN34" s="81"/>
      <c r="AO34" s="82"/>
      <c r="AP34" s="46"/>
      <c r="AQ34" s="142" t="s">
        <v>27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14"/>
    </row>
    <row r="35" spans="2:55" ht="13.5" customHeight="1">
      <c r="B35" s="13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14"/>
    </row>
    <row r="36" spans="2:55" ht="12" customHeight="1">
      <c r="B36" s="13"/>
      <c r="C36" s="159" t="s">
        <v>43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22"/>
      <c r="BC36" s="14"/>
    </row>
    <row r="37" spans="2:55" s="2" customFormat="1" ht="12" customHeight="1">
      <c r="B37" s="13"/>
      <c r="C37" s="176" t="s">
        <v>15</v>
      </c>
      <c r="D37" s="177"/>
      <c r="E37" s="177"/>
      <c r="F37" s="177"/>
      <c r="G37" s="177"/>
      <c r="H37" s="177"/>
      <c r="I37" s="177"/>
      <c r="J37" s="177"/>
      <c r="K37" s="177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18"/>
      <c r="BC37" s="14"/>
    </row>
    <row r="38" spans="2:55" s="2" customFormat="1" ht="12" customHeight="1">
      <c r="B38" s="13"/>
      <c r="C38" s="100" t="s">
        <v>93</v>
      </c>
      <c r="D38" s="101"/>
      <c r="E38" s="101"/>
      <c r="F38" s="101"/>
      <c r="G38" s="101"/>
      <c r="H38" s="101"/>
      <c r="I38" s="101"/>
      <c r="J38" s="101"/>
      <c r="K38" s="101"/>
      <c r="L38" s="105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18"/>
      <c r="BC38" s="14"/>
    </row>
    <row r="39" spans="2:55" ht="12" customHeight="1">
      <c r="B39" s="13"/>
      <c r="C39" s="2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1"/>
      <c r="BC39" s="14"/>
    </row>
    <row r="40" spans="2:55" s="2" customFormat="1" ht="12" customHeight="1">
      <c r="B40" s="13"/>
      <c r="C40" s="178" t="s">
        <v>44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16" t="s">
        <v>0</v>
      </c>
      <c r="O40" s="217"/>
      <c r="P40" s="217"/>
      <c r="Q40" s="217"/>
      <c r="R40" s="217"/>
      <c r="S40" s="217"/>
      <c r="T40" s="217"/>
      <c r="U40" s="217"/>
      <c r="V40" s="218"/>
      <c r="W40" s="216" t="s">
        <v>166</v>
      </c>
      <c r="X40" s="217"/>
      <c r="Y40" s="217"/>
      <c r="Z40" s="217"/>
      <c r="AA40" s="217"/>
      <c r="AB40" s="217"/>
      <c r="AC40" s="217"/>
      <c r="AD40" s="217"/>
      <c r="AE40" s="218"/>
      <c r="AF40" s="83"/>
      <c r="AG40" s="83"/>
      <c r="AH40" s="83"/>
      <c r="AI40" s="16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50"/>
      <c r="AY40" s="50"/>
      <c r="AZ40" s="50"/>
      <c r="BA40" s="50"/>
      <c r="BB40" s="46"/>
      <c r="BC40" s="14"/>
    </row>
    <row r="41" spans="2:55" ht="12" customHeight="1">
      <c r="B41" s="24"/>
      <c r="C41" s="180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219"/>
      <c r="O41" s="220"/>
      <c r="P41" s="220"/>
      <c r="Q41" s="220"/>
      <c r="R41" s="220"/>
      <c r="S41" s="220"/>
      <c r="T41" s="220"/>
      <c r="U41" s="220"/>
      <c r="V41" s="221"/>
      <c r="W41" s="219"/>
      <c r="X41" s="220"/>
      <c r="Y41" s="220"/>
      <c r="Z41" s="220"/>
      <c r="AA41" s="220"/>
      <c r="AB41" s="220"/>
      <c r="AC41" s="220"/>
      <c r="AD41" s="220"/>
      <c r="AE41" s="221"/>
      <c r="AF41" s="84"/>
      <c r="AG41" s="84"/>
      <c r="AH41" s="84"/>
      <c r="AI41" s="46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1"/>
      <c r="BB41" s="25"/>
      <c r="BC41" s="26"/>
    </row>
    <row r="42" spans="2:55" ht="12" customHeight="1">
      <c r="B42" s="24"/>
      <c r="C42" s="180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219"/>
      <c r="O42" s="220"/>
      <c r="P42" s="220"/>
      <c r="Q42" s="220"/>
      <c r="R42" s="220"/>
      <c r="S42" s="220"/>
      <c r="T42" s="220"/>
      <c r="U42" s="220"/>
      <c r="V42" s="221"/>
      <c r="W42" s="219"/>
      <c r="X42" s="220"/>
      <c r="Y42" s="220"/>
      <c r="Z42" s="220"/>
      <c r="AA42" s="220"/>
      <c r="AB42" s="220"/>
      <c r="AC42" s="220"/>
      <c r="AD42" s="220"/>
      <c r="AE42" s="221"/>
      <c r="AF42" s="84"/>
      <c r="AG42" s="84"/>
      <c r="AH42" s="84"/>
      <c r="AI42" s="46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1"/>
      <c r="BB42" s="25"/>
      <c r="BC42" s="26"/>
    </row>
    <row r="43" spans="2:55" ht="12" customHeight="1">
      <c r="B43" s="24"/>
      <c r="C43" s="182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222"/>
      <c r="O43" s="223"/>
      <c r="P43" s="223"/>
      <c r="Q43" s="223"/>
      <c r="R43" s="223"/>
      <c r="S43" s="223"/>
      <c r="T43" s="223"/>
      <c r="U43" s="223"/>
      <c r="V43" s="224"/>
      <c r="W43" s="222"/>
      <c r="X43" s="223"/>
      <c r="Y43" s="223"/>
      <c r="Z43" s="223"/>
      <c r="AA43" s="223"/>
      <c r="AB43" s="223"/>
      <c r="AC43" s="223"/>
      <c r="AD43" s="223"/>
      <c r="AE43" s="224"/>
      <c r="AF43" s="84"/>
      <c r="AG43" s="84"/>
      <c r="AH43" s="84"/>
      <c r="AI43" s="46"/>
      <c r="AJ43" s="53"/>
      <c r="AK43" s="53"/>
      <c r="AL43" s="53"/>
      <c r="AM43" s="52"/>
      <c r="AN43" s="52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2"/>
      <c r="BB43" s="23"/>
      <c r="BC43" s="26"/>
    </row>
    <row r="44" spans="2:55" ht="9.75" customHeight="1">
      <c r="B44" s="13"/>
      <c r="C44" s="184">
        <v>1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225">
        <v>2</v>
      </c>
      <c r="O44" s="226"/>
      <c r="P44" s="226"/>
      <c r="Q44" s="226"/>
      <c r="R44" s="226"/>
      <c r="S44" s="226"/>
      <c r="T44" s="226"/>
      <c r="U44" s="226"/>
      <c r="V44" s="227"/>
      <c r="W44" s="225">
        <v>3</v>
      </c>
      <c r="X44" s="226"/>
      <c r="Y44" s="226"/>
      <c r="Z44" s="226"/>
      <c r="AA44" s="226"/>
      <c r="AB44" s="226"/>
      <c r="AC44" s="226"/>
      <c r="AD44" s="226"/>
      <c r="AE44" s="227"/>
      <c r="AF44" s="84"/>
      <c r="AG44" s="84"/>
      <c r="AH44" s="84"/>
      <c r="AI44" s="68"/>
      <c r="AJ44" s="53"/>
      <c r="AK44" s="53"/>
      <c r="AL44" s="53"/>
      <c r="AM44" s="50"/>
      <c r="AN44" s="50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0"/>
      <c r="BB44" s="46"/>
      <c r="BC44" s="14"/>
    </row>
    <row r="45" spans="2:55" ht="12" customHeight="1">
      <c r="B45" s="13"/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228"/>
      <c r="O45" s="226"/>
      <c r="P45" s="226"/>
      <c r="Q45" s="226"/>
      <c r="R45" s="226"/>
      <c r="S45" s="226"/>
      <c r="T45" s="226"/>
      <c r="U45" s="226"/>
      <c r="V45" s="227"/>
      <c r="W45" s="228"/>
      <c r="X45" s="226"/>
      <c r="Y45" s="226"/>
      <c r="Z45" s="226"/>
      <c r="AA45" s="226"/>
      <c r="AB45" s="226"/>
      <c r="AC45" s="226"/>
      <c r="AD45" s="226"/>
      <c r="AE45" s="227"/>
      <c r="AF45" s="84"/>
      <c r="AG45" s="84"/>
      <c r="AH45" s="84"/>
      <c r="AI45" s="69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44"/>
      <c r="BC45" s="14"/>
    </row>
    <row r="46" spans="2:55" ht="12" customHeight="1">
      <c r="B46" s="13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  <c r="O46" s="87"/>
      <c r="P46" s="87"/>
      <c r="Q46" s="87"/>
      <c r="R46" s="87"/>
      <c r="S46" s="87"/>
      <c r="T46" s="87"/>
      <c r="U46" s="87"/>
      <c r="V46" s="87"/>
      <c r="W46" s="69"/>
      <c r="X46" s="84"/>
      <c r="Y46" s="84"/>
      <c r="Z46" s="69"/>
      <c r="AA46" s="84"/>
      <c r="AB46" s="84"/>
      <c r="AC46" s="84"/>
      <c r="AD46" s="84"/>
      <c r="AE46" s="84"/>
      <c r="AF46" s="84"/>
      <c r="AG46" s="84"/>
      <c r="AH46" s="84"/>
      <c r="AI46" s="69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44"/>
      <c r="BC46" s="14"/>
    </row>
    <row r="47" spans="2:55" ht="12" customHeight="1">
      <c r="B47" s="13"/>
      <c r="C47" s="215" t="s">
        <v>45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14"/>
    </row>
    <row r="48" spans="2:55" ht="12" customHeight="1">
      <c r="B48" s="13"/>
      <c r="C48" s="215" t="s">
        <v>46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14"/>
    </row>
    <row r="49" spans="2:55" s="3" customFormat="1" ht="12" customHeight="1">
      <c r="B49" s="2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107" t="s">
        <v>94</v>
      </c>
      <c r="BC49" s="30"/>
    </row>
    <row r="50" spans="2:55" s="3" customFormat="1" ht="12" customHeight="1">
      <c r="B50" s="29"/>
      <c r="C50" s="214" t="s">
        <v>97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30"/>
    </row>
    <row r="51" spans="2:55" s="3" customFormat="1" ht="12" customHeight="1">
      <c r="B51" s="2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30"/>
    </row>
    <row r="52" spans="2:55" s="3" customFormat="1" ht="12" customHeight="1">
      <c r="B52" s="29"/>
      <c r="C52" s="187" t="s">
        <v>17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 t="s">
        <v>95</v>
      </c>
      <c r="AD52" s="187"/>
      <c r="AE52" s="187" t="s">
        <v>99</v>
      </c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 t="s">
        <v>168</v>
      </c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30"/>
    </row>
    <row r="53" spans="2:55" s="3" customFormat="1" ht="12" customHeight="1">
      <c r="B53" s="29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30"/>
    </row>
    <row r="54" spans="2:55" s="3" customFormat="1" ht="12" customHeight="1">
      <c r="B54" s="29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30"/>
    </row>
    <row r="55" spans="2:55" s="3" customFormat="1" ht="12" customHeight="1">
      <c r="B55" s="29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 t="s">
        <v>100</v>
      </c>
      <c r="AF55" s="187"/>
      <c r="AG55" s="187"/>
      <c r="AH55" s="187"/>
      <c r="AI55" s="187"/>
      <c r="AJ55" s="187"/>
      <c r="AK55" s="187" t="s">
        <v>167</v>
      </c>
      <c r="AL55" s="187"/>
      <c r="AM55" s="187"/>
      <c r="AN55" s="187"/>
      <c r="AO55" s="187"/>
      <c r="AP55" s="187"/>
      <c r="AQ55" s="187" t="s">
        <v>161</v>
      </c>
      <c r="AR55" s="187"/>
      <c r="AS55" s="187"/>
      <c r="AT55" s="187"/>
      <c r="AU55" s="187"/>
      <c r="AV55" s="187"/>
      <c r="AW55" s="187" t="s">
        <v>98</v>
      </c>
      <c r="AX55" s="187"/>
      <c r="AY55" s="187"/>
      <c r="AZ55" s="187"/>
      <c r="BA55" s="187"/>
      <c r="BB55" s="187"/>
      <c r="BC55" s="30"/>
    </row>
    <row r="56" spans="2:55" s="3" customFormat="1" ht="12" customHeight="1">
      <c r="B56" s="29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30"/>
    </row>
    <row r="57" spans="2:55" s="3" customFormat="1" ht="12" customHeight="1">
      <c r="B57" s="29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30"/>
    </row>
    <row r="58" spans="2:55" s="3" customFormat="1" ht="12" customHeight="1">
      <c r="B58" s="29"/>
      <c r="C58" s="124" t="s">
        <v>18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 t="s">
        <v>19</v>
      </c>
      <c r="AD58" s="124"/>
      <c r="AE58" s="124">
        <v>1</v>
      </c>
      <c r="AF58" s="124"/>
      <c r="AG58" s="124"/>
      <c r="AH58" s="124"/>
      <c r="AI58" s="124"/>
      <c r="AJ58" s="124"/>
      <c r="AK58" s="124">
        <v>2</v>
      </c>
      <c r="AL58" s="124"/>
      <c r="AM58" s="124"/>
      <c r="AN58" s="124"/>
      <c r="AO58" s="124"/>
      <c r="AP58" s="124"/>
      <c r="AQ58" s="124">
        <v>3</v>
      </c>
      <c r="AR58" s="124"/>
      <c r="AS58" s="124"/>
      <c r="AT58" s="124"/>
      <c r="AU58" s="124"/>
      <c r="AV58" s="124"/>
      <c r="AW58" s="124">
        <v>4</v>
      </c>
      <c r="AX58" s="124"/>
      <c r="AY58" s="124"/>
      <c r="AZ58" s="124"/>
      <c r="BA58" s="124"/>
      <c r="BB58" s="124"/>
      <c r="BC58" s="30"/>
    </row>
    <row r="59" spans="2:55" s="3" customFormat="1" ht="12" customHeight="1">
      <c r="B59" s="29"/>
      <c r="C59" s="230" t="s">
        <v>203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2"/>
      <c r="AC59" s="240" t="s">
        <v>4</v>
      </c>
      <c r="AD59" s="240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30"/>
    </row>
    <row r="60" spans="2:55" s="3" customFormat="1" ht="12" customHeight="1">
      <c r="B60" s="29"/>
      <c r="C60" s="234" t="s">
        <v>169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6"/>
      <c r="AC60" s="128" t="s">
        <v>5</v>
      </c>
      <c r="AD60" s="128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30"/>
    </row>
    <row r="61" spans="2:55" s="3" customFormat="1" ht="12" customHeight="1">
      <c r="B61" s="29"/>
      <c r="C61" s="237" t="s">
        <v>47</v>
      </c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9"/>
      <c r="AC61" s="128"/>
      <c r="AD61" s="128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30"/>
    </row>
    <row r="62" spans="2:55" s="3" customFormat="1" ht="12" customHeight="1">
      <c r="B62" s="29"/>
      <c r="C62" s="125" t="s">
        <v>101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7"/>
      <c r="AC62" s="128" t="s">
        <v>6</v>
      </c>
      <c r="AD62" s="128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30"/>
    </row>
    <row r="63" spans="2:55" s="3" customFormat="1" ht="12" customHeight="1">
      <c r="B63" s="29"/>
      <c r="C63" s="125" t="s">
        <v>48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7"/>
      <c r="AC63" s="128" t="s">
        <v>7</v>
      </c>
      <c r="AD63" s="128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30"/>
    </row>
    <row r="64" spans="2:55" s="3" customFormat="1" ht="12" customHeight="1">
      <c r="B64" s="29"/>
      <c r="C64" s="125" t="s">
        <v>49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7"/>
      <c r="AC64" s="128" t="s">
        <v>8</v>
      </c>
      <c r="AD64" s="128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30"/>
    </row>
    <row r="65" spans="2:55" s="3" customFormat="1" ht="12" customHeight="1">
      <c r="B65" s="29"/>
      <c r="C65" s="193" t="s">
        <v>204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5"/>
      <c r="AC65" s="196" t="s">
        <v>1</v>
      </c>
      <c r="AD65" s="196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30"/>
    </row>
    <row r="66" spans="2:55" s="3" customFormat="1" ht="12" customHeight="1">
      <c r="B66" s="29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30"/>
    </row>
    <row r="67" spans="2:55" s="3" customFormat="1" ht="12" customHeight="1">
      <c r="B67" s="29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7" t="s">
        <v>96</v>
      </c>
      <c r="BC67" s="30"/>
    </row>
    <row r="68" spans="2:55" s="3" customFormat="1" ht="12" customHeight="1">
      <c r="B68" s="29"/>
      <c r="C68" s="241" t="s">
        <v>103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30"/>
    </row>
    <row r="69" spans="2:55" s="3" customFormat="1" ht="12" customHeight="1">
      <c r="B69" s="29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30"/>
    </row>
    <row r="70" spans="2:55" s="3" customFormat="1" ht="12" customHeight="1">
      <c r="B70" s="29"/>
      <c r="C70" s="187" t="s">
        <v>17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 t="s">
        <v>95</v>
      </c>
      <c r="AD70" s="187"/>
      <c r="AE70" s="187" t="s">
        <v>99</v>
      </c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 t="s">
        <v>170</v>
      </c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30"/>
    </row>
    <row r="71" spans="2:55" s="3" customFormat="1" ht="12" customHeight="1">
      <c r="B71" s="29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30"/>
    </row>
    <row r="72" spans="2:55" s="3" customFormat="1" ht="12" customHeight="1">
      <c r="B72" s="29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30"/>
    </row>
    <row r="73" spans="2:55" s="3" customFormat="1" ht="12" customHeight="1">
      <c r="B73" s="29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 t="s">
        <v>104</v>
      </c>
      <c r="AF73" s="187"/>
      <c r="AG73" s="187"/>
      <c r="AH73" s="187"/>
      <c r="AI73" s="187"/>
      <c r="AJ73" s="187"/>
      <c r="AK73" s="187" t="s">
        <v>105</v>
      </c>
      <c r="AL73" s="187"/>
      <c r="AM73" s="187"/>
      <c r="AN73" s="187"/>
      <c r="AO73" s="187"/>
      <c r="AP73" s="187"/>
      <c r="AQ73" s="187" t="s">
        <v>161</v>
      </c>
      <c r="AR73" s="187"/>
      <c r="AS73" s="187"/>
      <c r="AT73" s="187"/>
      <c r="AU73" s="187"/>
      <c r="AV73" s="187"/>
      <c r="AW73" s="187" t="s">
        <v>98</v>
      </c>
      <c r="AX73" s="187"/>
      <c r="AY73" s="187"/>
      <c r="AZ73" s="187"/>
      <c r="BA73" s="187"/>
      <c r="BB73" s="187"/>
      <c r="BC73" s="30"/>
    </row>
    <row r="74" spans="2:55" s="3" customFormat="1" ht="12" customHeight="1">
      <c r="B74" s="29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30"/>
    </row>
    <row r="75" spans="2:55" s="3" customFormat="1" ht="12" customHeight="1">
      <c r="B75" s="29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30"/>
    </row>
    <row r="76" spans="2:55" s="3" customFormat="1" ht="12" customHeight="1">
      <c r="B76" s="29"/>
      <c r="C76" s="124" t="s">
        <v>18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 t="s">
        <v>19</v>
      </c>
      <c r="AD76" s="124"/>
      <c r="AE76" s="124">
        <v>1</v>
      </c>
      <c r="AF76" s="124"/>
      <c r="AG76" s="124"/>
      <c r="AH76" s="124"/>
      <c r="AI76" s="124"/>
      <c r="AJ76" s="124"/>
      <c r="AK76" s="124">
        <v>2</v>
      </c>
      <c r="AL76" s="124"/>
      <c r="AM76" s="124"/>
      <c r="AN76" s="124"/>
      <c r="AO76" s="124"/>
      <c r="AP76" s="124"/>
      <c r="AQ76" s="124">
        <v>3</v>
      </c>
      <c r="AR76" s="124"/>
      <c r="AS76" s="124"/>
      <c r="AT76" s="124"/>
      <c r="AU76" s="124"/>
      <c r="AV76" s="124"/>
      <c r="AW76" s="124">
        <v>4</v>
      </c>
      <c r="AX76" s="124"/>
      <c r="AY76" s="124"/>
      <c r="AZ76" s="124"/>
      <c r="BA76" s="124"/>
      <c r="BB76" s="124"/>
      <c r="BC76" s="30"/>
    </row>
    <row r="77" spans="2:55" s="3" customFormat="1" ht="12" customHeight="1">
      <c r="B77" s="29"/>
      <c r="C77" s="230" t="s">
        <v>171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2"/>
      <c r="AC77" s="240" t="s">
        <v>106</v>
      </c>
      <c r="AD77" s="240"/>
      <c r="AE77" s="233">
        <f>SUM(AE78:AJ81)</f>
        <v>0</v>
      </c>
      <c r="AF77" s="233"/>
      <c r="AG77" s="233"/>
      <c r="AH77" s="233"/>
      <c r="AI77" s="233"/>
      <c r="AJ77" s="233"/>
      <c r="AK77" s="233">
        <f>SUM(AK78:AP81)</f>
        <v>0</v>
      </c>
      <c r="AL77" s="233"/>
      <c r="AM77" s="233"/>
      <c r="AN77" s="233"/>
      <c r="AO77" s="233"/>
      <c r="AP77" s="233"/>
      <c r="AQ77" s="233">
        <f>SUM(AQ78:AV81)</f>
        <v>0</v>
      </c>
      <c r="AR77" s="233"/>
      <c r="AS77" s="233"/>
      <c r="AT77" s="233"/>
      <c r="AU77" s="233"/>
      <c r="AV77" s="233"/>
      <c r="AW77" s="233">
        <f>SUM(AW78:BB81)</f>
        <v>0</v>
      </c>
      <c r="AX77" s="233"/>
      <c r="AY77" s="233"/>
      <c r="AZ77" s="233"/>
      <c r="BA77" s="233"/>
      <c r="BB77" s="233"/>
      <c r="BC77" s="30"/>
    </row>
    <row r="78" spans="2:55" s="3" customFormat="1" ht="12" customHeight="1">
      <c r="B78" s="29"/>
      <c r="C78" s="234" t="s">
        <v>59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6"/>
      <c r="AC78" s="128" t="s">
        <v>107</v>
      </c>
      <c r="AD78" s="128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30"/>
    </row>
    <row r="79" spans="2:55" s="3" customFormat="1" ht="12" customHeight="1">
      <c r="B79" s="29"/>
      <c r="C79" s="237" t="s">
        <v>48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9"/>
      <c r="AC79" s="128"/>
      <c r="AD79" s="128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30"/>
    </row>
    <row r="80" spans="2:55" s="3" customFormat="1" ht="12" customHeight="1">
      <c r="B80" s="29"/>
      <c r="C80" s="125" t="s">
        <v>49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7"/>
      <c r="AC80" s="128" t="s">
        <v>108</v>
      </c>
      <c r="AD80" s="128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30"/>
    </row>
    <row r="81" spans="2:55" s="3" customFormat="1" ht="12" customHeight="1">
      <c r="B81" s="29"/>
      <c r="C81" s="193" t="s">
        <v>51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5"/>
      <c r="AC81" s="196" t="s">
        <v>109</v>
      </c>
      <c r="AD81" s="196"/>
      <c r="AE81" s="188"/>
      <c r="AF81" s="188"/>
      <c r="AG81" s="188"/>
      <c r="AH81" s="188"/>
      <c r="AI81" s="188"/>
      <c r="AJ81" s="188"/>
      <c r="AK81" s="188" t="s">
        <v>52</v>
      </c>
      <c r="AL81" s="188"/>
      <c r="AM81" s="188"/>
      <c r="AN81" s="188"/>
      <c r="AO81" s="188"/>
      <c r="AP81" s="188"/>
      <c r="AQ81" s="188" t="s">
        <v>52</v>
      </c>
      <c r="AR81" s="188"/>
      <c r="AS81" s="188"/>
      <c r="AT81" s="188"/>
      <c r="AU81" s="188"/>
      <c r="AV81" s="188"/>
      <c r="AW81" s="188" t="s">
        <v>52</v>
      </c>
      <c r="AX81" s="188"/>
      <c r="AY81" s="188"/>
      <c r="AZ81" s="188"/>
      <c r="BA81" s="188"/>
      <c r="BB81" s="188"/>
      <c r="BC81" s="30"/>
    </row>
    <row r="82" spans="2:55" s="3" customFormat="1" ht="12" customHeight="1">
      <c r="B82" s="29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4"/>
      <c r="AD82" s="114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30"/>
    </row>
    <row r="83" spans="2:55" s="3" customFormat="1" ht="12" customHeight="1">
      <c r="B83" s="29"/>
      <c r="C83" s="116"/>
      <c r="D83" s="116"/>
      <c r="E83" s="116"/>
      <c r="F83" s="116"/>
      <c r="G83" s="116"/>
      <c r="H83" s="116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4"/>
      <c r="AD83" s="114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30"/>
    </row>
    <row r="84" spans="2:55" s="3" customFormat="1" ht="12" customHeight="1">
      <c r="B84" s="29"/>
      <c r="C84" s="113" t="s">
        <v>172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4"/>
      <c r="AD84" s="114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30"/>
    </row>
    <row r="85" spans="2:55" s="3" customFormat="1" ht="12" customHeight="1">
      <c r="B85" s="29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30"/>
    </row>
    <row r="86" spans="2:55" s="3" customFormat="1" ht="12" customHeight="1">
      <c r="B86" s="29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7" t="s">
        <v>102</v>
      </c>
      <c r="BC86" s="30"/>
    </row>
    <row r="87" spans="2:55" s="3" customFormat="1" ht="12" customHeight="1">
      <c r="B87" s="29"/>
      <c r="C87" s="241" t="s">
        <v>173</v>
      </c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30"/>
    </row>
    <row r="88" spans="2:55" s="3" customFormat="1" ht="6" customHeight="1">
      <c r="B88" s="29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30"/>
    </row>
    <row r="89" spans="2:55" s="3" customFormat="1" ht="12" customHeight="1">
      <c r="B89" s="29"/>
      <c r="C89" s="242" t="s">
        <v>17</v>
      </c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 t="s">
        <v>95</v>
      </c>
      <c r="AS89" s="242"/>
      <c r="AT89" s="242"/>
      <c r="AU89" s="242"/>
      <c r="AV89" s="242"/>
      <c r="AW89" s="242" t="s">
        <v>111</v>
      </c>
      <c r="AX89" s="242"/>
      <c r="AY89" s="242"/>
      <c r="AZ89" s="242"/>
      <c r="BA89" s="242"/>
      <c r="BB89" s="242"/>
      <c r="BC89" s="30"/>
    </row>
    <row r="90" spans="2:55" s="3" customFormat="1" ht="9" customHeight="1">
      <c r="B90" s="29"/>
      <c r="C90" s="124" t="s">
        <v>18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 t="s">
        <v>19</v>
      </c>
      <c r="AS90" s="124"/>
      <c r="AT90" s="124"/>
      <c r="AU90" s="124"/>
      <c r="AV90" s="124"/>
      <c r="AW90" s="124">
        <v>1</v>
      </c>
      <c r="AX90" s="124"/>
      <c r="AY90" s="124"/>
      <c r="AZ90" s="124"/>
      <c r="BA90" s="124"/>
      <c r="BB90" s="124"/>
      <c r="BC90" s="30"/>
    </row>
    <row r="91" spans="2:55" s="3" customFormat="1" ht="12" customHeight="1">
      <c r="B91" s="29"/>
      <c r="C91" s="243" t="s">
        <v>205</v>
      </c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5"/>
      <c r="AR91" s="240" t="s">
        <v>115</v>
      </c>
      <c r="AS91" s="240"/>
      <c r="AT91" s="240"/>
      <c r="AU91" s="240"/>
      <c r="AV91" s="240"/>
      <c r="AW91" s="233"/>
      <c r="AX91" s="233"/>
      <c r="AY91" s="233"/>
      <c r="AZ91" s="233"/>
      <c r="BA91" s="233"/>
      <c r="BB91" s="233"/>
      <c r="BC91" s="30"/>
    </row>
    <row r="92" spans="2:55" s="3" customFormat="1" ht="12" customHeight="1">
      <c r="B92" s="29"/>
      <c r="C92" s="237" t="s">
        <v>112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9"/>
      <c r="AR92" s="128"/>
      <c r="AS92" s="128"/>
      <c r="AT92" s="128"/>
      <c r="AU92" s="128"/>
      <c r="AV92" s="128"/>
      <c r="AW92" s="190"/>
      <c r="AX92" s="190"/>
      <c r="AY92" s="190"/>
      <c r="AZ92" s="190"/>
      <c r="BA92" s="190"/>
      <c r="BB92" s="190"/>
      <c r="BC92" s="30"/>
    </row>
    <row r="93" spans="2:55" s="3" customFormat="1" ht="12" customHeight="1">
      <c r="B93" s="29"/>
      <c r="C93" s="125" t="s">
        <v>113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7"/>
      <c r="AR93" s="128" t="s">
        <v>116</v>
      </c>
      <c r="AS93" s="128"/>
      <c r="AT93" s="128"/>
      <c r="AU93" s="128"/>
      <c r="AV93" s="128"/>
      <c r="AW93" s="190"/>
      <c r="AX93" s="190"/>
      <c r="AY93" s="190"/>
      <c r="AZ93" s="190"/>
      <c r="BA93" s="190"/>
      <c r="BB93" s="190"/>
      <c r="BC93" s="30"/>
    </row>
    <row r="94" spans="2:55" s="3" customFormat="1" ht="12" customHeight="1">
      <c r="B94" s="29"/>
      <c r="C94" s="193" t="s">
        <v>114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5"/>
      <c r="AR94" s="196" t="s">
        <v>117</v>
      </c>
      <c r="AS94" s="196"/>
      <c r="AT94" s="196"/>
      <c r="AU94" s="196"/>
      <c r="AV94" s="196"/>
      <c r="AW94" s="188"/>
      <c r="AX94" s="188"/>
      <c r="AY94" s="188"/>
      <c r="AZ94" s="188"/>
      <c r="BA94" s="188"/>
      <c r="BB94" s="188"/>
      <c r="BC94" s="30"/>
    </row>
    <row r="95" spans="2:55" s="3" customFormat="1" ht="5.25" customHeight="1">
      <c r="B95" s="29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30"/>
    </row>
    <row r="96" spans="2:55" ht="13.5" customHeight="1">
      <c r="B96" s="31"/>
      <c r="C96" s="186" t="s">
        <v>53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32"/>
    </row>
    <row r="97" spans="2:55" ht="13.5" customHeight="1">
      <c r="B97" s="31"/>
      <c r="C97" s="186" t="s">
        <v>54</v>
      </c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32"/>
    </row>
    <row r="98" spans="2:55" ht="10.5" customHeight="1">
      <c r="B98" s="31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71"/>
      <c r="AD98" s="71"/>
      <c r="AE98" s="72"/>
      <c r="AF98" s="72"/>
      <c r="AG98" s="72"/>
      <c r="AH98" s="72"/>
      <c r="AI98" s="72"/>
      <c r="AJ98" s="72"/>
      <c r="AK98" s="70"/>
      <c r="AL98" s="70"/>
      <c r="AM98" s="70"/>
      <c r="AN98" s="70"/>
      <c r="AO98" s="70"/>
      <c r="AP98" s="70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108" t="s">
        <v>110</v>
      </c>
      <c r="BC98" s="32"/>
    </row>
    <row r="99" spans="2:55" ht="13.5" customHeight="1">
      <c r="B99" s="31"/>
      <c r="C99" s="246" t="s">
        <v>119</v>
      </c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32"/>
    </row>
    <row r="100" spans="2:55" ht="5.25" customHeight="1">
      <c r="B100" s="31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71"/>
      <c r="AD100" s="71"/>
      <c r="AE100" s="72"/>
      <c r="AF100" s="72"/>
      <c r="AG100" s="72"/>
      <c r="AH100" s="72"/>
      <c r="AI100" s="72"/>
      <c r="AJ100" s="72"/>
      <c r="AK100" s="70"/>
      <c r="AL100" s="70"/>
      <c r="AM100" s="70"/>
      <c r="AN100" s="70"/>
      <c r="AO100" s="70"/>
      <c r="AP100" s="70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108"/>
      <c r="BC100" s="32"/>
    </row>
    <row r="101" spans="2:55" ht="13.5" customHeight="1">
      <c r="B101" s="31"/>
      <c r="C101" s="187" t="s">
        <v>55</v>
      </c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 t="s">
        <v>95</v>
      </c>
      <c r="AD101" s="187"/>
      <c r="AE101" s="187" t="s">
        <v>99</v>
      </c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 t="s">
        <v>174</v>
      </c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32"/>
    </row>
    <row r="102" spans="2:55" ht="13.5" customHeight="1">
      <c r="B102" s="31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32"/>
    </row>
    <row r="103" spans="2:55" ht="13.5" customHeight="1">
      <c r="B103" s="31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 t="s">
        <v>100</v>
      </c>
      <c r="AF103" s="187"/>
      <c r="AG103" s="187"/>
      <c r="AH103" s="187"/>
      <c r="AI103" s="187"/>
      <c r="AJ103" s="187"/>
      <c r="AK103" s="187" t="s">
        <v>167</v>
      </c>
      <c r="AL103" s="187"/>
      <c r="AM103" s="187"/>
      <c r="AN103" s="187"/>
      <c r="AO103" s="187"/>
      <c r="AP103" s="187"/>
      <c r="AQ103" s="187" t="s">
        <v>161</v>
      </c>
      <c r="AR103" s="187"/>
      <c r="AS103" s="187"/>
      <c r="AT103" s="187"/>
      <c r="AU103" s="187"/>
      <c r="AV103" s="187"/>
      <c r="AW103" s="187" t="s">
        <v>98</v>
      </c>
      <c r="AX103" s="187"/>
      <c r="AY103" s="187"/>
      <c r="AZ103" s="187"/>
      <c r="BA103" s="187"/>
      <c r="BB103" s="187"/>
      <c r="BC103" s="32"/>
    </row>
    <row r="104" spans="2:55" ht="13.5" customHeight="1">
      <c r="B104" s="31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32"/>
    </row>
    <row r="105" spans="2:55" ht="13.5" customHeight="1">
      <c r="B105" s="31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32"/>
    </row>
    <row r="106" spans="2:55" ht="9.75" customHeight="1">
      <c r="B106" s="31"/>
      <c r="C106" s="124" t="s">
        <v>18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 t="s">
        <v>19</v>
      </c>
      <c r="AD106" s="124"/>
      <c r="AE106" s="124">
        <v>1</v>
      </c>
      <c r="AF106" s="124"/>
      <c r="AG106" s="124"/>
      <c r="AH106" s="124"/>
      <c r="AI106" s="124"/>
      <c r="AJ106" s="124"/>
      <c r="AK106" s="124">
        <v>2</v>
      </c>
      <c r="AL106" s="124"/>
      <c r="AM106" s="124"/>
      <c r="AN106" s="124"/>
      <c r="AO106" s="124"/>
      <c r="AP106" s="124"/>
      <c r="AQ106" s="124">
        <v>3</v>
      </c>
      <c r="AR106" s="124"/>
      <c r="AS106" s="124"/>
      <c r="AT106" s="124"/>
      <c r="AU106" s="124"/>
      <c r="AV106" s="124"/>
      <c r="AW106" s="124">
        <v>4</v>
      </c>
      <c r="AX106" s="124"/>
      <c r="AY106" s="124"/>
      <c r="AZ106" s="124"/>
      <c r="BA106" s="124"/>
      <c r="BB106" s="124"/>
      <c r="BC106" s="32"/>
    </row>
    <row r="107" spans="2:55" ht="13.5" customHeight="1">
      <c r="B107" s="31"/>
      <c r="C107" s="247" t="s">
        <v>175</v>
      </c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9"/>
      <c r="AC107" s="128" t="s">
        <v>123</v>
      </c>
      <c r="AD107" s="128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32"/>
    </row>
    <row r="108" spans="2:55" ht="13.5" customHeight="1">
      <c r="B108" s="31"/>
      <c r="C108" s="237" t="s">
        <v>120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9"/>
      <c r="AC108" s="128"/>
      <c r="AD108" s="128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32"/>
    </row>
    <row r="109" spans="2:55" ht="13.5" customHeight="1">
      <c r="B109" s="31"/>
      <c r="C109" s="125" t="s">
        <v>121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7"/>
      <c r="AC109" s="128" t="s">
        <v>124</v>
      </c>
      <c r="AD109" s="128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32"/>
    </row>
    <row r="110" spans="2:55" ht="13.5" customHeight="1">
      <c r="B110" s="31"/>
      <c r="C110" s="125" t="s">
        <v>122</v>
      </c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7"/>
      <c r="AC110" s="128" t="s">
        <v>125</v>
      </c>
      <c r="AD110" s="128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32"/>
    </row>
    <row r="111" spans="2:55" ht="13.5" customHeight="1">
      <c r="B111" s="31"/>
      <c r="C111" s="201" t="s">
        <v>176</v>
      </c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3"/>
      <c r="AC111" s="128" t="s">
        <v>126</v>
      </c>
      <c r="AD111" s="128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32"/>
    </row>
    <row r="112" spans="2:55" ht="13.5" customHeight="1">
      <c r="B112" s="31"/>
      <c r="C112" s="237" t="s">
        <v>120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9"/>
      <c r="AC112" s="128"/>
      <c r="AD112" s="128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32"/>
    </row>
    <row r="113" spans="2:55" ht="13.5" customHeight="1">
      <c r="B113" s="31"/>
      <c r="C113" s="193" t="s">
        <v>122</v>
      </c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5"/>
      <c r="AC113" s="196" t="s">
        <v>127</v>
      </c>
      <c r="AD113" s="196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32"/>
    </row>
    <row r="114" spans="2:55" ht="6" customHeight="1">
      <c r="B114" s="31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71"/>
      <c r="AD114" s="71"/>
      <c r="AE114" s="72"/>
      <c r="AF114" s="72"/>
      <c r="AG114" s="72"/>
      <c r="AH114" s="72"/>
      <c r="AI114" s="72"/>
      <c r="AJ114" s="72"/>
      <c r="AK114" s="70"/>
      <c r="AL114" s="70"/>
      <c r="AM114" s="70"/>
      <c r="AN114" s="70"/>
      <c r="AO114" s="70"/>
      <c r="AP114" s="70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108"/>
      <c r="BC114" s="32"/>
    </row>
    <row r="115" spans="2:55" ht="11.25" customHeight="1">
      <c r="B115" s="31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71"/>
      <c r="AD115" s="71"/>
      <c r="AE115" s="72"/>
      <c r="AF115" s="72"/>
      <c r="AG115" s="72"/>
      <c r="AH115" s="72"/>
      <c r="AI115" s="72"/>
      <c r="AJ115" s="72"/>
      <c r="AK115" s="70"/>
      <c r="AL115" s="70"/>
      <c r="AM115" s="70"/>
      <c r="AN115" s="70"/>
      <c r="AO115" s="70"/>
      <c r="AP115" s="70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108" t="s">
        <v>118</v>
      </c>
      <c r="BC115" s="32"/>
    </row>
    <row r="116" spans="2:55" ht="13.5" customHeight="1">
      <c r="B116" s="31"/>
      <c r="C116" s="246" t="s">
        <v>129</v>
      </c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32"/>
    </row>
    <row r="117" spans="2:55" ht="4.5" customHeight="1">
      <c r="B117" s="31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71"/>
      <c r="AD117" s="71"/>
      <c r="AE117" s="72"/>
      <c r="AF117" s="72"/>
      <c r="AG117" s="72"/>
      <c r="AH117" s="72"/>
      <c r="AI117" s="72"/>
      <c r="AJ117" s="72"/>
      <c r="AK117" s="70"/>
      <c r="AL117" s="70"/>
      <c r="AM117" s="70"/>
      <c r="AN117" s="70"/>
      <c r="AO117" s="70"/>
      <c r="AP117" s="70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108"/>
      <c r="BC117" s="32"/>
    </row>
    <row r="118" spans="2:55" ht="13.5" customHeight="1">
      <c r="B118" s="31"/>
      <c r="C118" s="187" t="s">
        <v>55</v>
      </c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 t="s">
        <v>95</v>
      </c>
      <c r="AD118" s="187"/>
      <c r="AE118" s="187" t="s">
        <v>99</v>
      </c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 t="s">
        <v>174</v>
      </c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32"/>
    </row>
    <row r="119" spans="2:55" ht="13.5" customHeight="1">
      <c r="B119" s="31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32"/>
    </row>
    <row r="120" spans="2:55" ht="13.5" customHeight="1">
      <c r="B120" s="31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 t="s">
        <v>130</v>
      </c>
      <c r="AF120" s="187"/>
      <c r="AG120" s="187"/>
      <c r="AH120" s="187"/>
      <c r="AI120" s="187"/>
      <c r="AJ120" s="187"/>
      <c r="AK120" s="187" t="s">
        <v>105</v>
      </c>
      <c r="AL120" s="187"/>
      <c r="AM120" s="187"/>
      <c r="AN120" s="187"/>
      <c r="AO120" s="187"/>
      <c r="AP120" s="187"/>
      <c r="AQ120" s="187" t="s">
        <v>161</v>
      </c>
      <c r="AR120" s="187"/>
      <c r="AS120" s="187"/>
      <c r="AT120" s="187"/>
      <c r="AU120" s="187"/>
      <c r="AV120" s="187"/>
      <c r="AW120" s="187" t="s">
        <v>98</v>
      </c>
      <c r="AX120" s="187"/>
      <c r="AY120" s="187"/>
      <c r="AZ120" s="187"/>
      <c r="BA120" s="187"/>
      <c r="BB120" s="187"/>
      <c r="BC120" s="32"/>
    </row>
    <row r="121" spans="2:55" ht="13.5" customHeight="1">
      <c r="B121" s="31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32"/>
    </row>
    <row r="122" spans="2:55" ht="13.5" customHeight="1">
      <c r="B122" s="31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32"/>
    </row>
    <row r="123" spans="2:55" ht="13.5" customHeight="1">
      <c r="B123" s="31"/>
      <c r="C123" s="124" t="s">
        <v>18</v>
      </c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 t="s">
        <v>19</v>
      </c>
      <c r="AD123" s="124"/>
      <c r="AE123" s="124">
        <v>1</v>
      </c>
      <c r="AF123" s="124"/>
      <c r="AG123" s="124"/>
      <c r="AH123" s="124"/>
      <c r="AI123" s="124"/>
      <c r="AJ123" s="124"/>
      <c r="AK123" s="124">
        <v>2</v>
      </c>
      <c r="AL123" s="124"/>
      <c r="AM123" s="124"/>
      <c r="AN123" s="124"/>
      <c r="AO123" s="124"/>
      <c r="AP123" s="124"/>
      <c r="AQ123" s="124">
        <v>3</v>
      </c>
      <c r="AR123" s="124"/>
      <c r="AS123" s="124"/>
      <c r="AT123" s="124"/>
      <c r="AU123" s="124"/>
      <c r="AV123" s="124"/>
      <c r="AW123" s="124">
        <v>4</v>
      </c>
      <c r="AX123" s="124"/>
      <c r="AY123" s="124"/>
      <c r="AZ123" s="124"/>
      <c r="BA123" s="124"/>
      <c r="BB123" s="124"/>
      <c r="BC123" s="32"/>
    </row>
    <row r="124" spans="2:55" ht="13.5" customHeight="1">
      <c r="B124" s="31"/>
      <c r="C124" s="247" t="s">
        <v>131</v>
      </c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9"/>
      <c r="AC124" s="128" t="s">
        <v>133</v>
      </c>
      <c r="AD124" s="128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32"/>
    </row>
    <row r="125" spans="2:55" ht="13.5" customHeight="1">
      <c r="B125" s="31"/>
      <c r="C125" s="237" t="s">
        <v>120</v>
      </c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9"/>
      <c r="AC125" s="128"/>
      <c r="AD125" s="128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32"/>
    </row>
    <row r="126" spans="2:55" ht="13.5" customHeight="1">
      <c r="B126" s="31"/>
      <c r="C126" s="193" t="s">
        <v>132</v>
      </c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5"/>
      <c r="AC126" s="196" t="s">
        <v>134</v>
      </c>
      <c r="AD126" s="196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32"/>
    </row>
    <row r="127" spans="2:55" ht="13.5" customHeight="1">
      <c r="B127" s="31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71"/>
      <c r="AD127" s="71"/>
      <c r="AE127" s="70"/>
      <c r="AF127" s="70"/>
      <c r="AG127" s="70"/>
      <c r="AH127" s="70"/>
      <c r="AI127" s="70"/>
      <c r="AJ127" s="70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32"/>
    </row>
    <row r="128" spans="2:55" ht="13.5" customHeight="1">
      <c r="B128" s="31"/>
      <c r="C128" s="81"/>
      <c r="D128" s="81"/>
      <c r="E128" s="81"/>
      <c r="F128" s="81"/>
      <c r="G128" s="81"/>
      <c r="H128" s="81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71"/>
      <c r="AD128" s="71"/>
      <c r="AE128" s="70"/>
      <c r="AF128" s="70"/>
      <c r="AG128" s="70"/>
      <c r="AH128" s="70"/>
      <c r="AI128" s="70"/>
      <c r="AJ128" s="70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32"/>
    </row>
    <row r="129" spans="2:55" ht="13.5" customHeight="1">
      <c r="B129" s="31"/>
      <c r="C129" s="112" t="s">
        <v>177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71"/>
      <c r="AD129" s="71"/>
      <c r="AE129" s="70"/>
      <c r="AF129" s="70"/>
      <c r="AG129" s="70"/>
      <c r="AH129" s="70"/>
      <c r="AI129" s="70"/>
      <c r="AJ129" s="70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32"/>
    </row>
    <row r="130" spans="2:55" ht="12" customHeight="1">
      <c r="B130" s="31"/>
      <c r="C130" s="112" t="s">
        <v>178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32"/>
    </row>
    <row r="131" spans="2:55" ht="13.5" customHeight="1">
      <c r="B131" s="31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71"/>
      <c r="AD131" s="71"/>
      <c r="AE131" s="72"/>
      <c r="AF131" s="72"/>
      <c r="AG131" s="72"/>
      <c r="AH131" s="72"/>
      <c r="AI131" s="72"/>
      <c r="AJ131" s="72"/>
      <c r="AK131" s="70"/>
      <c r="AL131" s="70"/>
      <c r="AM131" s="70"/>
      <c r="AN131" s="70"/>
      <c r="AO131" s="70"/>
      <c r="AP131" s="70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32"/>
    </row>
    <row r="132" spans="2:55" ht="13.5" customHeight="1">
      <c r="B132" s="31"/>
      <c r="C132" s="186" t="s">
        <v>56</v>
      </c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32"/>
    </row>
    <row r="133" spans="2:55" ht="13.5" customHeight="1">
      <c r="B133" s="31"/>
      <c r="C133" s="186" t="s">
        <v>57</v>
      </c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32"/>
    </row>
    <row r="134" spans="2:55" ht="13.5" customHeight="1">
      <c r="B134" s="31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71"/>
      <c r="AD134" s="71"/>
      <c r="AE134" s="72"/>
      <c r="AF134" s="72"/>
      <c r="AG134" s="72"/>
      <c r="AH134" s="72"/>
      <c r="AI134" s="72"/>
      <c r="AJ134" s="72"/>
      <c r="AK134" s="70"/>
      <c r="AL134" s="70"/>
      <c r="AM134" s="70"/>
      <c r="AN134" s="70"/>
      <c r="AO134" s="70"/>
      <c r="AP134" s="70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108" t="s">
        <v>128</v>
      </c>
      <c r="BC134" s="32"/>
    </row>
    <row r="135" spans="2:55" ht="13.5" customHeight="1">
      <c r="B135" s="31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71"/>
      <c r="AD135" s="71"/>
      <c r="AE135" s="72"/>
      <c r="AF135" s="72"/>
      <c r="AG135" s="72"/>
      <c r="AH135" s="72"/>
      <c r="AI135" s="72"/>
      <c r="AJ135" s="72"/>
      <c r="AK135" s="70"/>
      <c r="AL135" s="70"/>
      <c r="AM135" s="70"/>
      <c r="AN135" s="70"/>
      <c r="AO135" s="70"/>
      <c r="AP135" s="70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32"/>
    </row>
    <row r="136" spans="2:55" ht="13.5" customHeight="1">
      <c r="B136" s="31"/>
      <c r="C136" s="187" t="s">
        <v>58</v>
      </c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 t="s">
        <v>95</v>
      </c>
      <c r="AD136" s="187"/>
      <c r="AE136" s="187" t="s">
        <v>99</v>
      </c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 t="s">
        <v>170</v>
      </c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32"/>
    </row>
    <row r="137" spans="2:55" ht="13.5" customHeight="1">
      <c r="B137" s="31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32"/>
    </row>
    <row r="138" spans="2:55" ht="13.5" customHeight="1">
      <c r="B138" s="31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32"/>
    </row>
    <row r="139" spans="2:55" ht="13.5" customHeight="1">
      <c r="B139" s="31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 t="s">
        <v>100</v>
      </c>
      <c r="AF139" s="187"/>
      <c r="AG139" s="187"/>
      <c r="AH139" s="187"/>
      <c r="AI139" s="187"/>
      <c r="AJ139" s="187"/>
      <c r="AK139" s="187" t="s">
        <v>179</v>
      </c>
      <c r="AL139" s="187"/>
      <c r="AM139" s="187"/>
      <c r="AN139" s="187"/>
      <c r="AO139" s="187"/>
      <c r="AP139" s="187"/>
      <c r="AQ139" s="187" t="s">
        <v>161</v>
      </c>
      <c r="AR139" s="187"/>
      <c r="AS139" s="187"/>
      <c r="AT139" s="187"/>
      <c r="AU139" s="187"/>
      <c r="AV139" s="187"/>
      <c r="AW139" s="187" t="s">
        <v>98</v>
      </c>
      <c r="AX139" s="187"/>
      <c r="AY139" s="187"/>
      <c r="AZ139" s="187"/>
      <c r="BA139" s="187"/>
      <c r="BB139" s="187"/>
      <c r="BC139" s="32"/>
    </row>
    <row r="140" spans="2:55" ht="13.5" customHeight="1">
      <c r="B140" s="31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32"/>
    </row>
    <row r="141" spans="2:55" ht="13.5" customHeight="1">
      <c r="B141" s="31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32"/>
    </row>
    <row r="142" spans="2:55" ht="13.5" customHeight="1">
      <c r="B142" s="31"/>
      <c r="C142" s="124" t="s">
        <v>18</v>
      </c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 t="s">
        <v>19</v>
      </c>
      <c r="AD142" s="124"/>
      <c r="AE142" s="124">
        <v>1</v>
      </c>
      <c r="AF142" s="124"/>
      <c r="AG142" s="124"/>
      <c r="AH142" s="124"/>
      <c r="AI142" s="124"/>
      <c r="AJ142" s="124"/>
      <c r="AK142" s="124">
        <v>2</v>
      </c>
      <c r="AL142" s="124"/>
      <c r="AM142" s="124"/>
      <c r="AN142" s="124"/>
      <c r="AO142" s="124"/>
      <c r="AP142" s="124"/>
      <c r="AQ142" s="124">
        <v>3</v>
      </c>
      <c r="AR142" s="124"/>
      <c r="AS142" s="124"/>
      <c r="AT142" s="124"/>
      <c r="AU142" s="124"/>
      <c r="AV142" s="124"/>
      <c r="AW142" s="124">
        <v>4</v>
      </c>
      <c r="AX142" s="124"/>
      <c r="AY142" s="124"/>
      <c r="AZ142" s="124"/>
      <c r="BA142" s="124"/>
      <c r="BB142" s="124"/>
      <c r="BC142" s="32"/>
    </row>
    <row r="143" spans="2:55" ht="13.5" customHeight="1">
      <c r="B143" s="31"/>
      <c r="C143" s="230" t="s">
        <v>136</v>
      </c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2"/>
      <c r="AC143" s="240" t="s">
        <v>61</v>
      </c>
      <c r="AD143" s="240"/>
      <c r="AE143" s="233">
        <f>SUM(AE144:AJ147)</f>
        <v>0</v>
      </c>
      <c r="AF143" s="233"/>
      <c r="AG143" s="233"/>
      <c r="AH143" s="233"/>
      <c r="AI143" s="233"/>
      <c r="AJ143" s="233"/>
      <c r="AK143" s="233">
        <f>SUM(AK144:AP147)</f>
        <v>0</v>
      </c>
      <c r="AL143" s="233"/>
      <c r="AM143" s="233"/>
      <c r="AN143" s="233"/>
      <c r="AO143" s="233"/>
      <c r="AP143" s="233"/>
      <c r="AQ143" s="233">
        <f>SUM(AQ144:AV147)</f>
        <v>0</v>
      </c>
      <c r="AR143" s="233"/>
      <c r="AS143" s="233"/>
      <c r="AT143" s="233"/>
      <c r="AU143" s="233"/>
      <c r="AV143" s="233"/>
      <c r="AW143" s="233">
        <f>SUM(AW144:BB147)</f>
        <v>0</v>
      </c>
      <c r="AX143" s="233"/>
      <c r="AY143" s="233"/>
      <c r="AZ143" s="233"/>
      <c r="BA143" s="233"/>
      <c r="BB143" s="233"/>
      <c r="BC143" s="32"/>
    </row>
    <row r="144" spans="2:55" ht="13.5" customHeight="1">
      <c r="B144" s="31"/>
      <c r="C144" s="234" t="s">
        <v>169</v>
      </c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6"/>
      <c r="AC144" s="128" t="s">
        <v>62</v>
      </c>
      <c r="AD144" s="128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32"/>
    </row>
    <row r="145" spans="2:55" ht="13.5" customHeight="1">
      <c r="B145" s="31"/>
      <c r="C145" s="237" t="s">
        <v>60</v>
      </c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9"/>
      <c r="AC145" s="128"/>
      <c r="AD145" s="128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32"/>
    </row>
    <row r="146" spans="2:55" ht="13.5" customHeight="1">
      <c r="B146" s="31"/>
      <c r="C146" s="125" t="s">
        <v>50</v>
      </c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7"/>
      <c r="AC146" s="128" t="s">
        <v>63</v>
      </c>
      <c r="AD146" s="128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32"/>
    </row>
    <row r="147" spans="2:55" ht="13.5" customHeight="1">
      <c r="B147" s="31"/>
      <c r="C147" s="125" t="s">
        <v>137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7"/>
      <c r="AC147" s="128" t="s">
        <v>64</v>
      </c>
      <c r="AD147" s="128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32"/>
    </row>
    <row r="148" spans="2:55" ht="13.5" customHeight="1">
      <c r="B148" s="31"/>
      <c r="C148" s="197" t="s">
        <v>138</v>
      </c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9"/>
      <c r="AC148" s="128" t="s">
        <v>65</v>
      </c>
      <c r="AD148" s="128"/>
      <c r="AE148" s="190">
        <f>SUM(AE149:AJ152)</f>
        <v>0</v>
      </c>
      <c r="AF148" s="190"/>
      <c r="AG148" s="190"/>
      <c r="AH148" s="190"/>
      <c r="AI148" s="190"/>
      <c r="AJ148" s="190"/>
      <c r="AK148" s="190">
        <f>SUM(AK149:AP152)</f>
        <v>0</v>
      </c>
      <c r="AL148" s="190"/>
      <c r="AM148" s="190"/>
      <c r="AN148" s="190"/>
      <c r="AO148" s="190"/>
      <c r="AP148" s="190"/>
      <c r="AQ148" s="190">
        <f>SUM(AQ149:AV152)</f>
        <v>0</v>
      </c>
      <c r="AR148" s="190"/>
      <c r="AS148" s="190"/>
      <c r="AT148" s="190"/>
      <c r="AU148" s="190"/>
      <c r="AV148" s="190"/>
      <c r="AW148" s="190">
        <f>SUM(AW149:BB152)</f>
        <v>0</v>
      </c>
      <c r="AX148" s="190"/>
      <c r="AY148" s="190"/>
      <c r="AZ148" s="190"/>
      <c r="BA148" s="190"/>
      <c r="BB148" s="190"/>
      <c r="BC148" s="32"/>
    </row>
    <row r="149" spans="2:55" ht="13.5" customHeight="1">
      <c r="B149" s="31"/>
      <c r="C149" s="234" t="s">
        <v>169</v>
      </c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6"/>
      <c r="AC149" s="128" t="s">
        <v>66</v>
      </c>
      <c r="AD149" s="128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32"/>
    </row>
    <row r="150" spans="2:55" ht="13.5" customHeight="1">
      <c r="B150" s="31"/>
      <c r="C150" s="237" t="s">
        <v>60</v>
      </c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9"/>
      <c r="AC150" s="128"/>
      <c r="AD150" s="128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32"/>
    </row>
    <row r="151" spans="2:55" ht="13.5" customHeight="1">
      <c r="B151" s="31"/>
      <c r="C151" s="125" t="s">
        <v>50</v>
      </c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7"/>
      <c r="AC151" s="128" t="s">
        <v>67</v>
      </c>
      <c r="AD151" s="128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32"/>
    </row>
    <row r="152" spans="2:55" ht="13.5" customHeight="1">
      <c r="B152" s="31"/>
      <c r="C152" s="125" t="s">
        <v>137</v>
      </c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7"/>
      <c r="AC152" s="128" t="s">
        <v>68</v>
      </c>
      <c r="AD152" s="128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32"/>
    </row>
    <row r="153" spans="2:55" ht="13.5" customHeight="1">
      <c r="B153" s="31"/>
      <c r="C153" s="197" t="s">
        <v>139</v>
      </c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9"/>
      <c r="AC153" s="128" t="s">
        <v>69</v>
      </c>
      <c r="AD153" s="128"/>
      <c r="AE153" s="190">
        <f>SUM(AE154:AJ156)</f>
        <v>0</v>
      </c>
      <c r="AF153" s="190"/>
      <c r="AG153" s="190"/>
      <c r="AH153" s="190"/>
      <c r="AI153" s="190"/>
      <c r="AJ153" s="190"/>
      <c r="AK153" s="190">
        <f>SUM(AK154:AP156)</f>
        <v>0</v>
      </c>
      <c r="AL153" s="190"/>
      <c r="AM153" s="190"/>
      <c r="AN153" s="190"/>
      <c r="AO153" s="190"/>
      <c r="AP153" s="190"/>
      <c r="AQ153" s="190">
        <f>SUM(AQ154:AV156)</f>
        <v>0</v>
      </c>
      <c r="AR153" s="190"/>
      <c r="AS153" s="190"/>
      <c r="AT153" s="190"/>
      <c r="AU153" s="190"/>
      <c r="AV153" s="190"/>
      <c r="AW153" s="190">
        <f>SUM(AW154:BB156)</f>
        <v>0</v>
      </c>
      <c r="AX153" s="190"/>
      <c r="AY153" s="190"/>
      <c r="AZ153" s="190"/>
      <c r="BA153" s="190"/>
      <c r="BB153" s="190"/>
      <c r="BC153" s="32"/>
    </row>
    <row r="154" spans="2:55" ht="13.5" customHeight="1">
      <c r="B154" s="31"/>
      <c r="C154" s="234" t="s">
        <v>169</v>
      </c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6"/>
      <c r="AC154" s="128" t="s">
        <v>70</v>
      </c>
      <c r="AD154" s="128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32"/>
    </row>
    <row r="155" spans="2:55" ht="13.5" customHeight="1">
      <c r="B155" s="31"/>
      <c r="C155" s="237" t="s">
        <v>60</v>
      </c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9"/>
      <c r="AC155" s="128"/>
      <c r="AD155" s="128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32"/>
    </row>
    <row r="156" spans="2:55" ht="13.5" customHeight="1">
      <c r="B156" s="31"/>
      <c r="C156" s="125" t="s">
        <v>50</v>
      </c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7"/>
      <c r="AC156" s="128" t="s">
        <v>71</v>
      </c>
      <c r="AD156" s="128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32"/>
    </row>
    <row r="157" spans="2:55" ht="13.5" customHeight="1">
      <c r="B157" s="31"/>
      <c r="C157" s="197" t="s">
        <v>140</v>
      </c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9"/>
      <c r="AC157" s="128" t="s">
        <v>72</v>
      </c>
      <c r="AD157" s="128"/>
      <c r="AE157" s="190">
        <f>SUM(AE158:AJ160)</f>
        <v>0</v>
      </c>
      <c r="AF157" s="190"/>
      <c r="AG157" s="190"/>
      <c r="AH157" s="190"/>
      <c r="AI157" s="190"/>
      <c r="AJ157" s="190"/>
      <c r="AK157" s="190">
        <f>SUM(AK158:AP160)</f>
        <v>0</v>
      </c>
      <c r="AL157" s="190"/>
      <c r="AM157" s="190"/>
      <c r="AN157" s="190"/>
      <c r="AO157" s="190"/>
      <c r="AP157" s="190"/>
      <c r="AQ157" s="190">
        <f>SUM(AQ158:AV160)</f>
        <v>0</v>
      </c>
      <c r="AR157" s="190"/>
      <c r="AS157" s="190"/>
      <c r="AT157" s="190"/>
      <c r="AU157" s="190"/>
      <c r="AV157" s="190"/>
      <c r="AW157" s="190">
        <f>SUM(AW158:BB160)</f>
        <v>0</v>
      </c>
      <c r="AX157" s="190"/>
      <c r="AY157" s="190"/>
      <c r="AZ157" s="190"/>
      <c r="BA157" s="190"/>
      <c r="BB157" s="190"/>
      <c r="BC157" s="32"/>
    </row>
    <row r="158" spans="2:55" ht="13.5" customHeight="1">
      <c r="B158" s="31"/>
      <c r="C158" s="234" t="s">
        <v>169</v>
      </c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6"/>
      <c r="AC158" s="128" t="s">
        <v>73</v>
      </c>
      <c r="AD158" s="128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32"/>
    </row>
    <row r="159" spans="2:55" ht="13.5" customHeight="1">
      <c r="B159" s="31"/>
      <c r="C159" s="237" t="s">
        <v>60</v>
      </c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9"/>
      <c r="AC159" s="128"/>
      <c r="AD159" s="128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32"/>
    </row>
    <row r="160" spans="2:55" ht="13.5" customHeight="1">
      <c r="B160" s="31"/>
      <c r="C160" s="125" t="s">
        <v>50</v>
      </c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7"/>
      <c r="AC160" s="128" t="s">
        <v>74</v>
      </c>
      <c r="AD160" s="128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32"/>
    </row>
    <row r="161" spans="2:55" ht="13.5" customHeight="1">
      <c r="B161" s="31"/>
      <c r="C161" s="197" t="s">
        <v>141</v>
      </c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9"/>
      <c r="AC161" s="128" t="s">
        <v>75</v>
      </c>
      <c r="AD161" s="128"/>
      <c r="AE161" s="190">
        <f>SUM(AE162:AJ164)</f>
        <v>0</v>
      </c>
      <c r="AF161" s="190"/>
      <c r="AG161" s="190"/>
      <c r="AH161" s="190"/>
      <c r="AI161" s="190"/>
      <c r="AJ161" s="190"/>
      <c r="AK161" s="190">
        <f>SUM(AK162:AP164)</f>
        <v>0</v>
      </c>
      <c r="AL161" s="190"/>
      <c r="AM161" s="190"/>
      <c r="AN161" s="190"/>
      <c r="AO161" s="190"/>
      <c r="AP161" s="190"/>
      <c r="AQ161" s="190">
        <f>SUM(AQ162:AV164)</f>
        <v>0</v>
      </c>
      <c r="AR161" s="190"/>
      <c r="AS161" s="190"/>
      <c r="AT161" s="190"/>
      <c r="AU161" s="190"/>
      <c r="AV161" s="190"/>
      <c r="AW161" s="190">
        <f>SUM(AW162:BB164)</f>
        <v>0</v>
      </c>
      <c r="AX161" s="190"/>
      <c r="AY161" s="190"/>
      <c r="AZ161" s="190"/>
      <c r="BA161" s="190"/>
      <c r="BB161" s="190"/>
      <c r="BC161" s="32"/>
    </row>
    <row r="162" spans="2:55" ht="13.5" customHeight="1">
      <c r="B162" s="31"/>
      <c r="C162" s="234" t="s">
        <v>169</v>
      </c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6"/>
      <c r="AC162" s="128" t="s">
        <v>76</v>
      </c>
      <c r="AD162" s="128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32"/>
    </row>
    <row r="163" spans="2:55" ht="13.5" customHeight="1">
      <c r="B163" s="31"/>
      <c r="C163" s="237" t="s">
        <v>60</v>
      </c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9"/>
      <c r="AC163" s="128"/>
      <c r="AD163" s="128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32"/>
    </row>
    <row r="164" spans="2:55" ht="13.5" customHeight="1">
      <c r="B164" s="31"/>
      <c r="C164" s="125" t="s">
        <v>50</v>
      </c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7"/>
      <c r="AC164" s="128" t="s">
        <v>77</v>
      </c>
      <c r="AD164" s="128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32"/>
    </row>
    <row r="165" spans="2:55" ht="13.5" customHeight="1">
      <c r="B165" s="31"/>
      <c r="C165" s="197" t="s">
        <v>142</v>
      </c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9"/>
      <c r="AC165" s="128" t="s">
        <v>78</v>
      </c>
      <c r="AD165" s="128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32"/>
    </row>
    <row r="166" spans="2:55" ht="13.5" customHeight="1">
      <c r="B166" s="31"/>
      <c r="C166" s="201" t="s">
        <v>143</v>
      </c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3"/>
      <c r="AC166" s="204" t="s">
        <v>79</v>
      </c>
      <c r="AD166" s="204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32"/>
    </row>
    <row r="167" spans="2:55" ht="13.5" customHeight="1">
      <c r="B167" s="31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6" t="s">
        <v>80</v>
      </c>
      <c r="AD167" s="206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32"/>
    </row>
    <row r="168" spans="2:55" ht="13.5" customHeight="1">
      <c r="B168" s="31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71"/>
      <c r="AD168" s="71"/>
      <c r="AE168" s="72"/>
      <c r="AF168" s="72"/>
      <c r="AG168" s="72"/>
      <c r="AH168" s="72"/>
      <c r="AI168" s="72"/>
      <c r="AJ168" s="72"/>
      <c r="AK168" s="70"/>
      <c r="AL168" s="70"/>
      <c r="AM168" s="70"/>
      <c r="AN168" s="70"/>
      <c r="AO168" s="70"/>
      <c r="AP168" s="70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32"/>
    </row>
    <row r="169" spans="2:55" ht="13.5" customHeight="1">
      <c r="B169" s="31"/>
      <c r="C169" s="81"/>
      <c r="D169" s="81"/>
      <c r="E169" s="81"/>
      <c r="F169" s="81"/>
      <c r="G169" s="81"/>
      <c r="H169" s="81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71"/>
      <c r="AD169" s="71"/>
      <c r="AE169" s="72"/>
      <c r="AF169" s="72"/>
      <c r="AG169" s="72"/>
      <c r="AH169" s="72"/>
      <c r="AI169" s="72"/>
      <c r="AJ169" s="72"/>
      <c r="AK169" s="70"/>
      <c r="AL169" s="70"/>
      <c r="AM169" s="70"/>
      <c r="AN169" s="70"/>
      <c r="AO169" s="70"/>
      <c r="AP169" s="70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32"/>
    </row>
    <row r="170" spans="2:55" ht="13.5" customHeight="1">
      <c r="B170" s="31"/>
      <c r="C170" s="112" t="s">
        <v>172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71"/>
      <c r="AD170" s="71"/>
      <c r="AE170" s="72"/>
      <c r="AF170" s="72"/>
      <c r="AG170" s="72"/>
      <c r="AH170" s="72"/>
      <c r="AI170" s="72"/>
      <c r="AJ170" s="72"/>
      <c r="AK170" s="70"/>
      <c r="AL170" s="70"/>
      <c r="AM170" s="70"/>
      <c r="AN170" s="70"/>
      <c r="AO170" s="70"/>
      <c r="AP170" s="70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32"/>
    </row>
    <row r="171" spans="2:55" ht="13.5" customHeight="1">
      <c r="B171" s="31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71"/>
      <c r="AD171" s="71"/>
      <c r="AE171" s="72"/>
      <c r="AF171" s="72"/>
      <c r="AG171" s="72"/>
      <c r="AH171" s="72"/>
      <c r="AI171" s="72"/>
      <c r="AJ171" s="72"/>
      <c r="AK171" s="70"/>
      <c r="AL171" s="70"/>
      <c r="AM171" s="70"/>
      <c r="AN171" s="70"/>
      <c r="AO171" s="70"/>
      <c r="AP171" s="70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32"/>
    </row>
    <row r="172" spans="2:55" ht="13.5" customHeight="1">
      <c r="B172" s="31"/>
      <c r="C172" s="186" t="s">
        <v>81</v>
      </c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32"/>
    </row>
    <row r="173" spans="2:55" ht="13.5" customHeight="1">
      <c r="B173" s="31"/>
      <c r="C173" s="186" t="s">
        <v>82</v>
      </c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32"/>
    </row>
    <row r="174" spans="2:55" ht="13.5" customHeight="1">
      <c r="B174" s="31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71"/>
      <c r="AD174" s="71"/>
      <c r="AE174" s="72"/>
      <c r="AF174" s="72"/>
      <c r="AG174" s="72"/>
      <c r="AH174" s="72"/>
      <c r="AI174" s="72"/>
      <c r="AJ174" s="72"/>
      <c r="AK174" s="70"/>
      <c r="AL174" s="70"/>
      <c r="AM174" s="70"/>
      <c r="AN174" s="70"/>
      <c r="AO174" s="70"/>
      <c r="AP174" s="70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108" t="s">
        <v>135</v>
      </c>
      <c r="BC174" s="32"/>
    </row>
    <row r="175" spans="2:55" ht="13.5" customHeight="1">
      <c r="B175" s="31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71"/>
      <c r="AD175" s="71"/>
      <c r="AE175" s="72"/>
      <c r="AF175" s="72"/>
      <c r="AG175" s="72"/>
      <c r="AH175" s="72"/>
      <c r="AI175" s="72"/>
      <c r="AJ175" s="72"/>
      <c r="AK175" s="70"/>
      <c r="AL175" s="70"/>
      <c r="AM175" s="70"/>
      <c r="AN175" s="70"/>
      <c r="AO175" s="70"/>
      <c r="AP175" s="70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32"/>
    </row>
    <row r="176" spans="2:55" ht="13.5" customHeight="1">
      <c r="B176" s="31"/>
      <c r="C176" s="187" t="s">
        <v>55</v>
      </c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 t="s">
        <v>95</v>
      </c>
      <c r="AD176" s="187"/>
      <c r="AE176" s="187" t="s">
        <v>99</v>
      </c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 t="s">
        <v>170</v>
      </c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32"/>
    </row>
    <row r="177" spans="2:55" ht="13.5" customHeight="1">
      <c r="B177" s="31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32"/>
    </row>
    <row r="178" spans="2:55" ht="13.5" customHeight="1">
      <c r="B178" s="31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32"/>
    </row>
    <row r="179" spans="2:55" ht="13.5" customHeight="1">
      <c r="B179" s="31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 t="s">
        <v>130</v>
      </c>
      <c r="AF179" s="187"/>
      <c r="AG179" s="187"/>
      <c r="AH179" s="187"/>
      <c r="AI179" s="187"/>
      <c r="AJ179" s="187"/>
      <c r="AK179" s="187" t="s">
        <v>105</v>
      </c>
      <c r="AL179" s="187"/>
      <c r="AM179" s="187"/>
      <c r="AN179" s="187"/>
      <c r="AO179" s="187"/>
      <c r="AP179" s="187"/>
      <c r="AQ179" s="187" t="s">
        <v>161</v>
      </c>
      <c r="AR179" s="187"/>
      <c r="AS179" s="187"/>
      <c r="AT179" s="187"/>
      <c r="AU179" s="187"/>
      <c r="AV179" s="187"/>
      <c r="AW179" s="187" t="s">
        <v>98</v>
      </c>
      <c r="AX179" s="187"/>
      <c r="AY179" s="187"/>
      <c r="AZ179" s="187"/>
      <c r="BA179" s="187"/>
      <c r="BB179" s="187"/>
      <c r="BC179" s="32"/>
    </row>
    <row r="180" spans="2:55" ht="13.5" customHeight="1">
      <c r="B180" s="31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32"/>
    </row>
    <row r="181" spans="2:55" ht="13.5" customHeight="1">
      <c r="B181" s="31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32"/>
    </row>
    <row r="182" spans="2:55" ht="13.5" customHeight="1">
      <c r="B182" s="31"/>
      <c r="C182" s="124" t="s">
        <v>18</v>
      </c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 t="s">
        <v>19</v>
      </c>
      <c r="AD182" s="124"/>
      <c r="AE182" s="124">
        <v>1</v>
      </c>
      <c r="AF182" s="124"/>
      <c r="AG182" s="124"/>
      <c r="AH182" s="124"/>
      <c r="AI182" s="124"/>
      <c r="AJ182" s="124"/>
      <c r="AK182" s="124">
        <v>2</v>
      </c>
      <c r="AL182" s="124"/>
      <c r="AM182" s="124"/>
      <c r="AN182" s="124"/>
      <c r="AO182" s="124"/>
      <c r="AP182" s="124"/>
      <c r="AQ182" s="124">
        <v>3</v>
      </c>
      <c r="AR182" s="124"/>
      <c r="AS182" s="124"/>
      <c r="AT182" s="124"/>
      <c r="AU182" s="124"/>
      <c r="AV182" s="124"/>
      <c r="AW182" s="124">
        <v>4</v>
      </c>
      <c r="AX182" s="124"/>
      <c r="AY182" s="124"/>
      <c r="AZ182" s="124"/>
      <c r="BA182" s="124"/>
      <c r="BB182" s="124"/>
      <c r="BC182" s="32"/>
    </row>
    <row r="183" spans="2:55" ht="13.5" customHeight="1">
      <c r="B183" s="31"/>
      <c r="C183" s="207" t="s">
        <v>144</v>
      </c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40" t="s">
        <v>148</v>
      </c>
      <c r="AD183" s="240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32"/>
    </row>
    <row r="184" spans="2:55" ht="13.5" customHeight="1">
      <c r="B184" s="31"/>
      <c r="C184" s="208" t="s">
        <v>145</v>
      </c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128" t="s">
        <v>149</v>
      </c>
      <c r="AD184" s="128"/>
      <c r="AE184" s="190"/>
      <c r="AF184" s="19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32"/>
    </row>
    <row r="185" spans="2:55" ht="13.5" customHeight="1">
      <c r="B185" s="31"/>
      <c r="C185" s="208" t="s">
        <v>146</v>
      </c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128" t="s">
        <v>150</v>
      </c>
      <c r="AD185" s="128"/>
      <c r="AE185" s="190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32"/>
    </row>
    <row r="186" spans="2:55" ht="13.5" customHeight="1">
      <c r="B186" s="31"/>
      <c r="C186" s="259" t="s">
        <v>147</v>
      </c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04" t="s">
        <v>151</v>
      </c>
      <c r="AD186" s="204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32"/>
    </row>
    <row r="187" spans="2:55" ht="13.5" customHeight="1">
      <c r="B187" s="31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06" t="s">
        <v>152</v>
      </c>
      <c r="AD187" s="206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  <c r="BA187" s="191"/>
      <c r="BB187" s="191"/>
      <c r="BC187" s="32"/>
    </row>
    <row r="188" spans="2:55" ht="13.5" customHeight="1">
      <c r="B188" s="31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  <c r="AB188" s="250"/>
      <c r="AC188" s="206" t="s">
        <v>153</v>
      </c>
      <c r="AD188" s="206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  <c r="BB188" s="191"/>
      <c r="BC188" s="32"/>
    </row>
    <row r="189" spans="2:55" ht="13.5" customHeight="1">
      <c r="B189" s="31"/>
      <c r="C189" s="81"/>
      <c r="D189" s="81"/>
      <c r="E189" s="81"/>
      <c r="F189" s="81"/>
      <c r="G189" s="81"/>
      <c r="H189" s="81"/>
      <c r="I189" s="81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71"/>
      <c r="AD189" s="71"/>
      <c r="AE189" s="72"/>
      <c r="AF189" s="72"/>
      <c r="AG189" s="72"/>
      <c r="AH189" s="72"/>
      <c r="AI189" s="72"/>
      <c r="AJ189" s="72"/>
      <c r="AK189" s="70"/>
      <c r="AL189" s="70"/>
      <c r="AM189" s="70"/>
      <c r="AN189" s="70"/>
      <c r="AO189" s="70"/>
      <c r="AP189" s="70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32"/>
    </row>
    <row r="190" spans="2:55" ht="13.5" customHeight="1">
      <c r="B190" s="31"/>
      <c r="C190" s="117" t="s">
        <v>172</v>
      </c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32"/>
    </row>
    <row r="191" spans="2:55" ht="13.5" customHeight="1">
      <c r="B191" s="31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32"/>
    </row>
    <row r="192" spans="2:55" ht="12" customHeight="1">
      <c r="B192" s="31"/>
      <c r="C192" s="119" t="s">
        <v>180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32"/>
    </row>
    <row r="193" spans="2:55" ht="12" customHeight="1">
      <c r="B193" s="31"/>
      <c r="C193" s="119" t="s">
        <v>181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32"/>
    </row>
    <row r="194" spans="2:55" ht="12" customHeight="1">
      <c r="B194" s="31"/>
      <c r="C194" s="119" t="s">
        <v>182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45"/>
      <c r="R194" s="45"/>
      <c r="S194" s="69"/>
      <c r="T194" s="69"/>
      <c r="U194" s="69"/>
      <c r="V194" s="69"/>
      <c r="W194" s="69"/>
      <c r="X194" s="69"/>
      <c r="Y194" s="69"/>
      <c r="Z194" s="69"/>
      <c r="AA194" s="65"/>
      <c r="AB194" s="65"/>
      <c r="AC194" s="69"/>
      <c r="AD194" s="69"/>
      <c r="AE194" s="69"/>
      <c r="AF194" s="69"/>
      <c r="AG194" s="69"/>
      <c r="AH194" s="69"/>
      <c r="AI194" s="69"/>
      <c r="AJ194" s="69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32"/>
    </row>
    <row r="195" spans="2:55" ht="12" customHeight="1">
      <c r="B195" s="31"/>
      <c r="C195" s="119" t="s">
        <v>183</v>
      </c>
      <c r="D195" s="118"/>
      <c r="E195" s="118"/>
      <c r="F195" s="118"/>
      <c r="G195" s="118"/>
      <c r="H195" s="118"/>
      <c r="I195" s="118"/>
      <c r="J195" s="118"/>
      <c r="K195" s="11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7"/>
      <c r="Z195" s="27"/>
      <c r="AA195" s="46"/>
      <c r="AB195" s="46"/>
      <c r="AC195" s="192"/>
      <c r="AD195" s="192"/>
      <c r="AE195" s="192"/>
      <c r="AF195" s="192"/>
      <c r="AG195" s="192"/>
      <c r="AH195" s="192"/>
      <c r="AI195" s="192"/>
      <c r="AJ195" s="192"/>
      <c r="AK195" s="65"/>
      <c r="AL195" s="65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45"/>
      <c r="AX195" s="45"/>
      <c r="AY195" s="45"/>
      <c r="AZ195" s="45"/>
      <c r="BA195" s="45"/>
      <c r="BB195" s="45"/>
      <c r="BC195" s="32"/>
    </row>
    <row r="196" spans="2:55" ht="10.5" customHeight="1">
      <c r="B196" s="31"/>
      <c r="C196" s="46"/>
      <c r="D196" s="46"/>
      <c r="E196" s="46"/>
      <c r="F196" s="46"/>
      <c r="G196" s="46"/>
      <c r="H196" s="46"/>
      <c r="I196" s="46"/>
      <c r="J196" s="46"/>
      <c r="K196" s="46"/>
      <c r="L196" s="257" t="s">
        <v>184</v>
      </c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45"/>
      <c r="Z196" s="45"/>
      <c r="AA196" s="45"/>
      <c r="AB196" s="45"/>
      <c r="AC196" s="121" t="s">
        <v>21</v>
      </c>
      <c r="AD196" s="121"/>
      <c r="AE196" s="121"/>
      <c r="AF196" s="121"/>
      <c r="AG196" s="121"/>
      <c r="AH196" s="121"/>
      <c r="AI196" s="121"/>
      <c r="AJ196" s="121"/>
      <c r="AK196" s="46"/>
      <c r="AL196" s="46"/>
      <c r="AM196" s="121" t="s">
        <v>22</v>
      </c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45"/>
      <c r="AX196" s="45"/>
      <c r="AY196" s="45"/>
      <c r="AZ196" s="45"/>
      <c r="BA196" s="44"/>
      <c r="BB196" s="44"/>
      <c r="BC196" s="32"/>
    </row>
    <row r="197" spans="2:55" ht="10.5" customHeight="1">
      <c r="B197" s="31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5"/>
      <c r="X197" s="45"/>
      <c r="Y197" s="45"/>
      <c r="Z197" s="45"/>
      <c r="AA197" s="45"/>
      <c r="AB197" s="45"/>
      <c r="AC197" s="48"/>
      <c r="AD197" s="48"/>
      <c r="AE197" s="48"/>
      <c r="AF197" s="48"/>
      <c r="AG197" s="48"/>
      <c r="AH197" s="48"/>
      <c r="AI197" s="48"/>
      <c r="AJ197" s="48"/>
      <c r="AK197" s="46"/>
      <c r="AL197" s="46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5"/>
      <c r="AX197" s="45"/>
      <c r="AY197" s="45"/>
      <c r="AZ197" s="45"/>
      <c r="BA197" s="44"/>
      <c r="BB197" s="44"/>
      <c r="BC197" s="32"/>
    </row>
    <row r="198" spans="2:55" ht="12" customHeight="1">
      <c r="B198" s="31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45"/>
      <c r="Z198" s="45"/>
      <c r="AA198" s="45"/>
      <c r="AB198" s="45"/>
      <c r="AC198" s="45"/>
      <c r="AD198" s="45"/>
      <c r="AE198" s="45"/>
      <c r="AF198" s="46"/>
      <c r="AG198" s="46"/>
      <c r="AH198" s="46"/>
      <c r="AI198" s="46"/>
      <c r="AJ198" s="46"/>
      <c r="AK198" s="46"/>
      <c r="AL198" s="45"/>
      <c r="AM198" s="45"/>
      <c r="AN198" s="252">
        <f ca="1">TODAY()</f>
        <v>44272</v>
      </c>
      <c r="AO198" s="252"/>
      <c r="AP198" s="252"/>
      <c r="AQ198" s="252"/>
      <c r="AR198" s="252"/>
      <c r="AS198" s="252"/>
      <c r="AT198" s="252"/>
      <c r="AU198" s="252"/>
      <c r="AV198" s="252"/>
      <c r="AW198" s="45"/>
      <c r="AX198" s="45"/>
      <c r="AY198" s="45"/>
      <c r="AZ198" s="45"/>
      <c r="BA198" s="45"/>
      <c r="BB198" s="44"/>
      <c r="BC198" s="32"/>
    </row>
    <row r="199" spans="2:55" ht="20.25" customHeight="1">
      <c r="B199" s="31"/>
      <c r="C199" s="253" t="s">
        <v>160</v>
      </c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45"/>
      <c r="Z199" s="45"/>
      <c r="AA199" s="45"/>
      <c r="AB199" s="45"/>
      <c r="AC199" s="45"/>
      <c r="AD199" s="45"/>
      <c r="AE199" s="45"/>
      <c r="AF199" s="46"/>
      <c r="AG199" s="46"/>
      <c r="AH199" s="46"/>
      <c r="AI199" s="46"/>
      <c r="AJ199" s="46"/>
      <c r="AK199" s="46"/>
      <c r="AL199" s="45"/>
      <c r="AM199" s="45"/>
      <c r="AN199" s="189" t="s">
        <v>154</v>
      </c>
      <c r="AO199" s="189"/>
      <c r="AP199" s="189"/>
      <c r="AQ199" s="189"/>
      <c r="AR199" s="189"/>
      <c r="AS199" s="189"/>
      <c r="AT199" s="189"/>
      <c r="AU199" s="189"/>
      <c r="AV199" s="189"/>
      <c r="AW199" s="45"/>
      <c r="AX199" s="45"/>
      <c r="AY199" s="45"/>
      <c r="AZ199" s="45"/>
      <c r="BA199" s="45"/>
      <c r="BB199" s="44"/>
      <c r="BC199" s="32"/>
    </row>
    <row r="200" spans="2:55" ht="12" customHeight="1" thickBot="1"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5"/>
    </row>
    <row r="202" spans="2:36" ht="12" customHeight="1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2:36" ht="12" customHeight="1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2:36" ht="12" customHeight="1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2:36" ht="12" customHeight="1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2:36" ht="12" customHeight="1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2:36" ht="12" customHeight="1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2:36" ht="12" customHeight="1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2:36" ht="12" customHeight="1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2:36" ht="12" customHeight="1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2:36" ht="12" customHeight="1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2:36" ht="12" customHeight="1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2:36" ht="12" customHeight="1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1:36" ht="12" customHeight="1">
      <c r="A214" s="66"/>
      <c r="B214" s="66" t="s">
        <v>28</v>
      </c>
      <c r="C214" s="66"/>
      <c r="D214" s="66"/>
      <c r="E214" s="66"/>
      <c r="F214" s="66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1:36" ht="12" customHeight="1">
      <c r="A215" s="66"/>
      <c r="B215" s="66" t="s">
        <v>29</v>
      </c>
      <c r="C215" s="66"/>
      <c r="D215" s="66"/>
      <c r="E215" s="66"/>
      <c r="F215" s="66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1:36" ht="12" customHeight="1">
      <c r="A216" s="66"/>
      <c r="B216" s="66" t="s">
        <v>30</v>
      </c>
      <c r="C216" s="66"/>
      <c r="D216" s="66"/>
      <c r="E216" s="66"/>
      <c r="F216" s="66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1:36" ht="12" customHeight="1">
      <c r="A217" s="66"/>
      <c r="B217" s="66" t="s">
        <v>31</v>
      </c>
      <c r="C217" s="66"/>
      <c r="D217" s="66"/>
      <c r="E217" s="66"/>
      <c r="F217" s="66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1:36" ht="12" customHeight="1">
      <c r="A218" s="66"/>
      <c r="B218" s="66" t="s">
        <v>32</v>
      </c>
      <c r="C218" s="66"/>
      <c r="D218" s="66"/>
      <c r="E218" s="66"/>
      <c r="F218" s="66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1:36" ht="12" customHeight="1">
      <c r="A219" s="66"/>
      <c r="B219" s="66" t="s">
        <v>33</v>
      </c>
      <c r="C219" s="66"/>
      <c r="D219" s="66"/>
      <c r="E219" s="66"/>
      <c r="F219" s="66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1:36" ht="12" customHeight="1">
      <c r="A220" s="66"/>
      <c r="B220" s="66" t="s">
        <v>34</v>
      </c>
      <c r="C220" s="66"/>
      <c r="D220" s="66"/>
      <c r="E220" s="66"/>
      <c r="F220" s="66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1:36" ht="12" customHeight="1">
      <c r="A221" s="66"/>
      <c r="B221" s="66" t="s">
        <v>35</v>
      </c>
      <c r="C221" s="66"/>
      <c r="D221" s="66"/>
      <c r="E221" s="66"/>
      <c r="F221" s="66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1:36" ht="12" customHeight="1">
      <c r="A222" s="66"/>
      <c r="B222" s="66" t="s">
        <v>36</v>
      </c>
      <c r="C222" s="66"/>
      <c r="D222" s="66"/>
      <c r="E222" s="66"/>
      <c r="F222" s="66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1:36" ht="12" customHeight="1">
      <c r="A223" s="66"/>
      <c r="B223" s="66" t="s">
        <v>37</v>
      </c>
      <c r="C223" s="66"/>
      <c r="D223" s="66"/>
      <c r="E223" s="66"/>
      <c r="F223" s="66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1:36" ht="12" customHeight="1">
      <c r="A224" s="66"/>
      <c r="B224" s="66" t="s">
        <v>38</v>
      </c>
      <c r="C224" s="66"/>
      <c r="D224" s="66"/>
      <c r="E224" s="66"/>
      <c r="F224" s="66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1:36" ht="12" customHeight="1">
      <c r="A225" s="66"/>
      <c r="B225" s="66" t="s">
        <v>39</v>
      </c>
      <c r="C225" s="66"/>
      <c r="D225" s="66"/>
      <c r="E225" s="66"/>
      <c r="F225" s="66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1:36" ht="12" customHeight="1">
      <c r="A226" s="66"/>
      <c r="B226" s="66"/>
      <c r="C226" s="66"/>
      <c r="D226" s="66"/>
      <c r="E226" s="66"/>
      <c r="F226" s="66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2:36" ht="12" customHeight="1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2:36" ht="12" customHeight="1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2:36" ht="12" customHeight="1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2:36" ht="12" customHeight="1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2:36" ht="12" customHeight="1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2:36" ht="12" customHeight="1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2:36" ht="12" customHeight="1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2:36" ht="12" customHeight="1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</row>
    <row r="235" spans="2:36" ht="12" customHeight="1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</row>
    <row r="236" spans="2:36" ht="12" customHeight="1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</row>
    <row r="237" spans="2:36" ht="12" customHeight="1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</row>
    <row r="238" spans="2:36" ht="12" customHeight="1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</row>
    <row r="239" spans="2:36" ht="12" customHeight="1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</row>
    <row r="240" spans="2:36" ht="12" customHeight="1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</row>
    <row r="241" spans="2:36" ht="12" customHeight="1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</row>
    <row r="242" spans="2:36" ht="12" customHeight="1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</row>
    <row r="243" spans="2:36" ht="12" customHeight="1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</row>
    <row r="244" spans="2:36" ht="12" customHeight="1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</row>
    <row r="245" spans="2:36" ht="12" customHeight="1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</row>
    <row r="246" spans="2:36" ht="12" customHeight="1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</row>
  </sheetData>
  <sheetProtection formatCells="0" formatColumns="0" formatRows="0" insertRows="0" deleteRows="0"/>
  <mergeCells count="427">
    <mergeCell ref="AE182:AJ182"/>
    <mergeCell ref="AW188:BB188"/>
    <mergeCell ref="L196:X196"/>
    <mergeCell ref="AQ188:AV188"/>
    <mergeCell ref="W40:AE43"/>
    <mergeCell ref="W44:AE44"/>
    <mergeCell ref="W45:AE45"/>
    <mergeCell ref="L195:X195"/>
    <mergeCell ref="C173:BB173"/>
    <mergeCell ref="C186:AB186"/>
    <mergeCell ref="AC186:AD186"/>
    <mergeCell ref="AC182:AD182"/>
    <mergeCell ref="AW182:BB182"/>
    <mergeCell ref="AC183:AD183"/>
    <mergeCell ref="AN198:AV198"/>
    <mergeCell ref="C198:X198"/>
    <mergeCell ref="C199:X199"/>
    <mergeCell ref="C31:AE32"/>
    <mergeCell ref="C182:AB182"/>
    <mergeCell ref="AE176:AP178"/>
    <mergeCell ref="AE162:AJ163"/>
    <mergeCell ref="C172:BB172"/>
    <mergeCell ref="AK182:AP182"/>
    <mergeCell ref="AC184:AD184"/>
    <mergeCell ref="AQ184:AV184"/>
    <mergeCell ref="AK10:BB12"/>
    <mergeCell ref="C188:AB188"/>
    <mergeCell ref="AC188:AD188"/>
    <mergeCell ref="AE188:AJ188"/>
    <mergeCell ref="AK188:AP188"/>
    <mergeCell ref="AW184:BB184"/>
    <mergeCell ref="AQ182:AV182"/>
    <mergeCell ref="C187:AB187"/>
    <mergeCell ref="AC187:AD187"/>
    <mergeCell ref="AE187:AJ187"/>
    <mergeCell ref="AK187:AP187"/>
    <mergeCell ref="AQ187:AV187"/>
    <mergeCell ref="AW187:BB187"/>
    <mergeCell ref="AQ179:AV181"/>
    <mergeCell ref="AW179:BB181"/>
    <mergeCell ref="AQ183:AV183"/>
    <mergeCell ref="AW183:BB183"/>
    <mergeCell ref="AE185:AJ185"/>
    <mergeCell ref="AW186:BB186"/>
    <mergeCell ref="AE186:AJ186"/>
    <mergeCell ref="AW185:BB185"/>
    <mergeCell ref="AE183:AJ183"/>
    <mergeCell ref="AK183:AP183"/>
    <mergeCell ref="AQ164:AV164"/>
    <mergeCell ref="AW164:BB164"/>
    <mergeCell ref="C162:AB162"/>
    <mergeCell ref="AC162:AD163"/>
    <mergeCell ref="C163:AB163"/>
    <mergeCell ref="C164:AB164"/>
    <mergeCell ref="AC164:AD164"/>
    <mergeCell ref="AE164:AJ164"/>
    <mergeCell ref="AK162:AP163"/>
    <mergeCell ref="AK164:AP164"/>
    <mergeCell ref="AK160:AP160"/>
    <mergeCell ref="AQ162:AV163"/>
    <mergeCell ref="AW160:BB160"/>
    <mergeCell ref="AQ161:AV161"/>
    <mergeCell ref="AW161:BB161"/>
    <mergeCell ref="AW162:BB163"/>
    <mergeCell ref="AC158:AD159"/>
    <mergeCell ref="AE158:AJ159"/>
    <mergeCell ref="AK158:AP159"/>
    <mergeCell ref="AQ158:AV159"/>
    <mergeCell ref="AW158:BB159"/>
    <mergeCell ref="C161:AB161"/>
    <mergeCell ref="AC161:AD161"/>
    <mergeCell ref="AE161:AJ161"/>
    <mergeCell ref="AK161:AP161"/>
    <mergeCell ref="AQ160:AV160"/>
    <mergeCell ref="AW156:BB156"/>
    <mergeCell ref="C159:AB159"/>
    <mergeCell ref="C157:AB157"/>
    <mergeCell ref="AC157:AD157"/>
    <mergeCell ref="AE157:AJ157"/>
    <mergeCell ref="C160:AB160"/>
    <mergeCell ref="AC160:AD160"/>
    <mergeCell ref="AE160:AJ160"/>
    <mergeCell ref="AW157:BB157"/>
    <mergeCell ref="C158:AB158"/>
    <mergeCell ref="C156:AB156"/>
    <mergeCell ref="AC156:AD156"/>
    <mergeCell ref="AE156:AJ156"/>
    <mergeCell ref="AK156:AP156"/>
    <mergeCell ref="AK157:AP157"/>
    <mergeCell ref="AQ156:AV156"/>
    <mergeCell ref="AQ157:AV157"/>
    <mergeCell ref="AQ153:AV153"/>
    <mergeCell ref="AW153:BB153"/>
    <mergeCell ref="C154:AB154"/>
    <mergeCell ref="AC154:AD155"/>
    <mergeCell ref="AE154:AJ155"/>
    <mergeCell ref="AK154:AP155"/>
    <mergeCell ref="AQ154:AV155"/>
    <mergeCell ref="AW154:BB155"/>
    <mergeCell ref="C155:AB155"/>
    <mergeCell ref="C153:AB153"/>
    <mergeCell ref="AW151:BB151"/>
    <mergeCell ref="AQ152:AV152"/>
    <mergeCell ref="AW152:BB152"/>
    <mergeCell ref="AC151:AD151"/>
    <mergeCell ref="AE151:AJ151"/>
    <mergeCell ref="AK151:AP151"/>
    <mergeCell ref="AQ151:AV151"/>
    <mergeCell ref="C152:AB152"/>
    <mergeCell ref="AC152:AD152"/>
    <mergeCell ref="AE152:AJ152"/>
    <mergeCell ref="AK152:AP152"/>
    <mergeCell ref="AC153:AD153"/>
    <mergeCell ref="AE153:AJ153"/>
    <mergeCell ref="AK153:AP153"/>
    <mergeCell ref="AC147:AD147"/>
    <mergeCell ref="AE147:AJ147"/>
    <mergeCell ref="AQ149:AV150"/>
    <mergeCell ref="AW149:BB150"/>
    <mergeCell ref="C150:AB150"/>
    <mergeCell ref="C151:AB151"/>
    <mergeCell ref="C149:AB149"/>
    <mergeCell ref="AC149:AD150"/>
    <mergeCell ref="AE149:AJ150"/>
    <mergeCell ref="AK149:AP150"/>
    <mergeCell ref="C148:AB148"/>
    <mergeCell ref="AC148:AD148"/>
    <mergeCell ref="AE148:AJ148"/>
    <mergeCell ref="AK148:AP148"/>
    <mergeCell ref="AQ148:AV148"/>
    <mergeCell ref="AW148:BB148"/>
    <mergeCell ref="AW146:BB146"/>
    <mergeCell ref="C144:AB144"/>
    <mergeCell ref="AC144:AD145"/>
    <mergeCell ref="AK147:AP147"/>
    <mergeCell ref="AQ144:AV145"/>
    <mergeCell ref="AE144:AJ145"/>
    <mergeCell ref="AK144:AP145"/>
    <mergeCell ref="AQ147:AV147"/>
    <mergeCell ref="AW147:BB147"/>
    <mergeCell ref="C147:AB147"/>
    <mergeCell ref="AW143:BB143"/>
    <mergeCell ref="C142:AB142"/>
    <mergeCell ref="AC142:AD142"/>
    <mergeCell ref="AW144:BB145"/>
    <mergeCell ref="C145:AB145"/>
    <mergeCell ref="C146:AB146"/>
    <mergeCell ref="AC146:AD146"/>
    <mergeCell ref="AE146:AJ146"/>
    <mergeCell ref="AK146:AP146"/>
    <mergeCell ref="AQ146:AV146"/>
    <mergeCell ref="C136:AB141"/>
    <mergeCell ref="AC136:AD141"/>
    <mergeCell ref="AE136:AP138"/>
    <mergeCell ref="AQ142:AV142"/>
    <mergeCell ref="AW142:BB142"/>
    <mergeCell ref="C143:AB143"/>
    <mergeCell ref="AC143:AD143"/>
    <mergeCell ref="AE143:AJ143"/>
    <mergeCell ref="AK143:AP143"/>
    <mergeCell ref="AQ143:AV143"/>
    <mergeCell ref="AQ136:BB138"/>
    <mergeCell ref="AE139:AJ141"/>
    <mergeCell ref="AK139:AP141"/>
    <mergeCell ref="AQ139:AV141"/>
    <mergeCell ref="AW139:BB141"/>
    <mergeCell ref="AE142:AJ142"/>
    <mergeCell ref="AK142:AP142"/>
    <mergeCell ref="AK126:AP126"/>
    <mergeCell ref="AQ126:AV126"/>
    <mergeCell ref="AW126:BB126"/>
    <mergeCell ref="C124:AB124"/>
    <mergeCell ref="C125:AB125"/>
    <mergeCell ref="C126:AB126"/>
    <mergeCell ref="AC126:AD126"/>
    <mergeCell ref="AE126:AJ126"/>
    <mergeCell ref="AC124:AD125"/>
    <mergeCell ref="AE124:AJ125"/>
    <mergeCell ref="C123:AB123"/>
    <mergeCell ref="AC123:AD123"/>
    <mergeCell ref="AE123:AJ123"/>
    <mergeCell ref="AK123:AP123"/>
    <mergeCell ref="AK124:AP125"/>
    <mergeCell ref="AW120:BB122"/>
    <mergeCell ref="AQ123:AV123"/>
    <mergeCell ref="AW123:BB123"/>
    <mergeCell ref="AQ124:AV125"/>
    <mergeCell ref="AW124:BB125"/>
    <mergeCell ref="C116:BB116"/>
    <mergeCell ref="C118:AB122"/>
    <mergeCell ref="AC118:AD122"/>
    <mergeCell ref="AE118:AP119"/>
    <mergeCell ref="AQ118:BB119"/>
    <mergeCell ref="AE120:AJ122"/>
    <mergeCell ref="AK120:AP122"/>
    <mergeCell ref="AQ120:AV122"/>
    <mergeCell ref="AW110:BB110"/>
    <mergeCell ref="C111:AB111"/>
    <mergeCell ref="AC111:AD112"/>
    <mergeCell ref="AE111:AJ112"/>
    <mergeCell ref="AK111:AP112"/>
    <mergeCell ref="AQ111:AV112"/>
    <mergeCell ref="AW111:BB112"/>
    <mergeCell ref="C112:AB112"/>
    <mergeCell ref="C109:AB109"/>
    <mergeCell ref="AC109:AD109"/>
    <mergeCell ref="AE109:AJ109"/>
    <mergeCell ref="AK109:AP109"/>
    <mergeCell ref="AQ109:AV109"/>
    <mergeCell ref="AW109:BB109"/>
    <mergeCell ref="AE106:AJ106"/>
    <mergeCell ref="AK106:AP106"/>
    <mergeCell ref="AQ106:AV106"/>
    <mergeCell ref="AW106:BB106"/>
    <mergeCell ref="AW107:BB108"/>
    <mergeCell ref="C108:AB108"/>
    <mergeCell ref="C107:AB107"/>
    <mergeCell ref="AC107:AD108"/>
    <mergeCell ref="C99:BB99"/>
    <mergeCell ref="C101:AB105"/>
    <mergeCell ref="AC101:AD105"/>
    <mergeCell ref="AE101:AP102"/>
    <mergeCell ref="AQ101:BB102"/>
    <mergeCell ref="AE103:AJ105"/>
    <mergeCell ref="AK103:AP105"/>
    <mergeCell ref="AQ103:AV105"/>
    <mergeCell ref="AW103:BB105"/>
    <mergeCell ref="C94:AQ94"/>
    <mergeCell ref="AR93:AV93"/>
    <mergeCell ref="AW93:BB93"/>
    <mergeCell ref="AR94:AV94"/>
    <mergeCell ref="AW94:BB94"/>
    <mergeCell ref="AR91:AV92"/>
    <mergeCell ref="AW91:BB92"/>
    <mergeCell ref="C90:AQ90"/>
    <mergeCell ref="AR90:AV90"/>
    <mergeCell ref="AW90:BB90"/>
    <mergeCell ref="C91:AQ91"/>
    <mergeCell ref="C92:AQ92"/>
    <mergeCell ref="C93:AQ93"/>
    <mergeCell ref="AC81:AD81"/>
    <mergeCell ref="AE81:AJ81"/>
    <mergeCell ref="AK81:AP81"/>
    <mergeCell ref="C87:BB87"/>
    <mergeCell ref="C89:AQ89"/>
    <mergeCell ref="AR89:AV89"/>
    <mergeCell ref="AW89:BB89"/>
    <mergeCell ref="C79:AB79"/>
    <mergeCell ref="AE80:AJ80"/>
    <mergeCell ref="AQ81:AV81"/>
    <mergeCell ref="AW81:BB81"/>
    <mergeCell ref="AQ78:AV79"/>
    <mergeCell ref="AW78:BB79"/>
    <mergeCell ref="AK80:AP80"/>
    <mergeCell ref="AQ80:AV80"/>
    <mergeCell ref="AW80:BB80"/>
    <mergeCell ref="C81:AB81"/>
    <mergeCell ref="AQ76:AV76"/>
    <mergeCell ref="AW76:BB76"/>
    <mergeCell ref="C77:AB77"/>
    <mergeCell ref="AC77:AD77"/>
    <mergeCell ref="AE77:AJ77"/>
    <mergeCell ref="AK77:AP77"/>
    <mergeCell ref="AQ77:AV77"/>
    <mergeCell ref="AW77:BB77"/>
    <mergeCell ref="C76:AB76"/>
    <mergeCell ref="AC76:AD76"/>
    <mergeCell ref="AE76:AJ76"/>
    <mergeCell ref="AK76:AP76"/>
    <mergeCell ref="C80:AB80"/>
    <mergeCell ref="AC80:AD80"/>
    <mergeCell ref="C78:AB78"/>
    <mergeCell ref="AC78:AD79"/>
    <mergeCell ref="AE78:AJ79"/>
    <mergeCell ref="AK78:AP79"/>
    <mergeCell ref="C70:AB75"/>
    <mergeCell ref="AC70:AD75"/>
    <mergeCell ref="AE70:AP72"/>
    <mergeCell ref="AQ70:BB72"/>
    <mergeCell ref="AE73:AJ75"/>
    <mergeCell ref="AK73:AP75"/>
    <mergeCell ref="AQ73:AV75"/>
    <mergeCell ref="AW73:BB75"/>
    <mergeCell ref="AK60:AP61"/>
    <mergeCell ref="AQ60:AV61"/>
    <mergeCell ref="AW60:BB61"/>
    <mergeCell ref="C68:BB68"/>
    <mergeCell ref="AK64:AP64"/>
    <mergeCell ref="AQ64:AV64"/>
    <mergeCell ref="AW64:BB64"/>
    <mergeCell ref="AC65:AD65"/>
    <mergeCell ref="AE65:AJ65"/>
    <mergeCell ref="AK65:AP65"/>
    <mergeCell ref="AK63:AP63"/>
    <mergeCell ref="AQ63:AV63"/>
    <mergeCell ref="AQ65:AV65"/>
    <mergeCell ref="AW65:BB65"/>
    <mergeCell ref="AK62:AP62"/>
    <mergeCell ref="AQ62:AV62"/>
    <mergeCell ref="AW62:BB62"/>
    <mergeCell ref="AW63:BB63"/>
    <mergeCell ref="AC62:AD62"/>
    <mergeCell ref="AE62:AJ62"/>
    <mergeCell ref="AC64:AD64"/>
    <mergeCell ref="AE64:AJ64"/>
    <mergeCell ref="AC60:AD61"/>
    <mergeCell ref="AE60:AJ61"/>
    <mergeCell ref="AC63:AD63"/>
    <mergeCell ref="AE63:AJ63"/>
    <mergeCell ref="C60:AB60"/>
    <mergeCell ref="C61:AB61"/>
    <mergeCell ref="C62:AB62"/>
    <mergeCell ref="C63:AB63"/>
    <mergeCell ref="C64:AB64"/>
    <mergeCell ref="C65:AB65"/>
    <mergeCell ref="C59:AB59"/>
    <mergeCell ref="AK59:AP59"/>
    <mergeCell ref="AQ59:AV59"/>
    <mergeCell ref="AW59:BB59"/>
    <mergeCell ref="C58:AB58"/>
    <mergeCell ref="AC58:AD58"/>
    <mergeCell ref="AE58:AJ58"/>
    <mergeCell ref="AK58:AP58"/>
    <mergeCell ref="AC59:AD59"/>
    <mergeCell ref="AE59:AJ59"/>
    <mergeCell ref="AE52:AP54"/>
    <mergeCell ref="AE55:AJ57"/>
    <mergeCell ref="AK55:AP57"/>
    <mergeCell ref="AC52:AD57"/>
    <mergeCell ref="AQ58:AV58"/>
    <mergeCell ref="AW58:BB58"/>
    <mergeCell ref="R15:AM15"/>
    <mergeCell ref="AA27:AD27"/>
    <mergeCell ref="M38:BA38"/>
    <mergeCell ref="C50:BB50"/>
    <mergeCell ref="C48:BB48"/>
    <mergeCell ref="N40:V43"/>
    <mergeCell ref="N44:V44"/>
    <mergeCell ref="N45:V45"/>
    <mergeCell ref="C47:BB47"/>
    <mergeCell ref="L37:BA37"/>
    <mergeCell ref="AK186:AP186"/>
    <mergeCell ref="AQ186:AV186"/>
    <mergeCell ref="C183:AB183"/>
    <mergeCell ref="C184:AB184"/>
    <mergeCell ref="C185:AB185"/>
    <mergeCell ref="AK185:AP185"/>
    <mergeCell ref="AQ185:AV185"/>
    <mergeCell ref="AE184:AJ184"/>
    <mergeCell ref="AK184:AP184"/>
    <mergeCell ref="AC185:AD185"/>
    <mergeCell ref="C176:AB181"/>
    <mergeCell ref="AC176:AD181"/>
    <mergeCell ref="AQ167:AV167"/>
    <mergeCell ref="AW167:BB167"/>
    <mergeCell ref="C167:AB167"/>
    <mergeCell ref="AC167:AD167"/>
    <mergeCell ref="AE167:AJ167"/>
    <mergeCell ref="AQ176:BB178"/>
    <mergeCell ref="AE179:AJ181"/>
    <mergeCell ref="AK179:AP181"/>
    <mergeCell ref="C165:AB165"/>
    <mergeCell ref="AC165:AD165"/>
    <mergeCell ref="AE165:AJ165"/>
    <mergeCell ref="AW166:BB166"/>
    <mergeCell ref="C166:AB166"/>
    <mergeCell ref="AC166:AD166"/>
    <mergeCell ref="AE166:AJ166"/>
    <mergeCell ref="AK166:AP166"/>
    <mergeCell ref="AQ166:AV166"/>
    <mergeCell ref="AQ107:AV108"/>
    <mergeCell ref="AE107:AJ108"/>
    <mergeCell ref="AK107:AP108"/>
    <mergeCell ref="C113:AB113"/>
    <mergeCell ref="AC113:AD113"/>
    <mergeCell ref="AE110:AJ110"/>
    <mergeCell ref="AK110:AP110"/>
    <mergeCell ref="AQ110:AV110"/>
    <mergeCell ref="AE113:AJ113"/>
    <mergeCell ref="AK113:AP113"/>
    <mergeCell ref="AQ113:AV113"/>
    <mergeCell ref="AW113:BB113"/>
    <mergeCell ref="AN199:AV199"/>
    <mergeCell ref="AK165:AP165"/>
    <mergeCell ref="AQ165:AV165"/>
    <mergeCell ref="AW165:BB165"/>
    <mergeCell ref="C132:BB132"/>
    <mergeCell ref="C133:BB133"/>
    <mergeCell ref="AK167:AP167"/>
    <mergeCell ref="AC195:AJ195"/>
    <mergeCell ref="C37:K37"/>
    <mergeCell ref="C40:M43"/>
    <mergeCell ref="C44:M44"/>
    <mergeCell ref="C106:AB106"/>
    <mergeCell ref="C96:BB96"/>
    <mergeCell ref="C97:BB97"/>
    <mergeCell ref="AW55:BB57"/>
    <mergeCell ref="AQ55:AV57"/>
    <mergeCell ref="AQ52:BB54"/>
    <mergeCell ref="C52:AB57"/>
    <mergeCell ref="O36:BA36"/>
    <mergeCell ref="C36:N36"/>
    <mergeCell ref="AF30:AO31"/>
    <mergeCell ref="AY30:BB31"/>
    <mergeCell ref="AQ34:BB34"/>
    <mergeCell ref="C30:AE30"/>
    <mergeCell ref="C33:AE34"/>
    <mergeCell ref="B1:BC1"/>
    <mergeCell ref="B2:AL2"/>
    <mergeCell ref="AQ29:BB29"/>
    <mergeCell ref="C29:AE29"/>
    <mergeCell ref="AF29:AO29"/>
    <mergeCell ref="N17:AQ17"/>
    <mergeCell ref="K19:AT21"/>
    <mergeCell ref="Q24:AN24"/>
    <mergeCell ref="Q25:AN25"/>
    <mergeCell ref="W26:Z26"/>
    <mergeCell ref="AM195:AV195"/>
    <mergeCell ref="AC196:AJ196"/>
    <mergeCell ref="AM196:AV196"/>
    <mergeCell ref="AA26:AD26"/>
    <mergeCell ref="AG26:AH26"/>
    <mergeCell ref="AC106:AD106"/>
    <mergeCell ref="C110:AB110"/>
    <mergeCell ref="AC110:AD110"/>
    <mergeCell ref="C45:M45"/>
    <mergeCell ref="AQ30:AX31"/>
  </mergeCells>
  <dataValidations count="1">
    <dataValidation type="list" allowBlank="1" showInputMessage="1" showErrorMessage="1" sqref="AA26:AD26">
      <formula1>$B$214:$B$225</formula1>
    </dataValidation>
  </dataValidations>
  <hyperlinks>
    <hyperlink ref="B2:AL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6" min="2" max="53" man="1"/>
    <brk id="85" min="2" max="53" man="1"/>
    <brk id="130" min="2" max="53" man="1"/>
    <brk id="171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41" customWidth="1"/>
    <col min="3" max="3" width="102.75390625" style="41" customWidth="1"/>
    <col min="4" max="16384" width="2.75390625" style="41" customWidth="1"/>
  </cols>
  <sheetData>
    <row r="1" spans="2:22" ht="15" customHeight="1">
      <c r="B1" s="261" t="s">
        <v>219</v>
      </c>
      <c r="C1" s="261"/>
      <c r="D1" s="26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4" s="38" customFormat="1" ht="15" customHeight="1" thickBot="1">
      <c r="B2" s="260" t="s">
        <v>20</v>
      </c>
      <c r="C2" s="260"/>
      <c r="D2" s="260"/>
    </row>
    <row r="3" spans="2:4" ht="10.5">
      <c r="B3" s="54"/>
      <c r="C3" s="55"/>
      <c r="D3" s="56"/>
    </row>
    <row r="4" spans="2:4" ht="10.5">
      <c r="B4" s="57"/>
      <c r="C4" s="109" t="s">
        <v>25</v>
      </c>
      <c r="D4" s="58"/>
    </row>
    <row r="5" spans="2:4" ht="10.5">
      <c r="B5" s="57"/>
      <c r="C5" s="109" t="s">
        <v>88</v>
      </c>
      <c r="D5" s="58"/>
    </row>
    <row r="6" spans="2:4" ht="11.25">
      <c r="B6" s="57"/>
      <c r="C6" s="90" t="s">
        <v>89</v>
      </c>
      <c r="D6" s="59"/>
    </row>
    <row r="7" spans="2:4" ht="11.25">
      <c r="B7" s="57"/>
      <c r="C7" s="91" t="s">
        <v>90</v>
      </c>
      <c r="D7" s="59"/>
    </row>
    <row r="8" spans="2:4" ht="11.25">
      <c r="B8" s="57"/>
      <c r="C8" s="91" t="s">
        <v>83</v>
      </c>
      <c r="D8" s="59"/>
    </row>
    <row r="9" spans="2:4" ht="12" customHeight="1">
      <c r="B9" s="57"/>
      <c r="C9" s="90" t="s">
        <v>162</v>
      </c>
      <c r="D9" s="59"/>
    </row>
    <row r="10" spans="2:4" ht="11.25">
      <c r="B10" s="57"/>
      <c r="C10" s="91"/>
      <c r="D10" s="59"/>
    </row>
    <row r="11" spans="2:4" ht="12" customHeight="1">
      <c r="B11" s="57"/>
      <c r="C11" s="90"/>
      <c r="D11" s="59"/>
    </row>
    <row r="12" spans="2:4" ht="12" customHeight="1">
      <c r="B12" s="57"/>
      <c r="C12" s="88"/>
      <c r="D12" s="59"/>
    </row>
    <row r="13" spans="2:4" ht="12" customHeight="1">
      <c r="B13" s="57"/>
      <c r="C13" s="92" t="s">
        <v>23</v>
      </c>
      <c r="D13" s="59"/>
    </row>
    <row r="14" spans="2:4" ht="21">
      <c r="B14" s="57"/>
      <c r="C14" s="92" t="s">
        <v>185</v>
      </c>
      <c r="D14" s="59"/>
    </row>
    <row r="15" spans="2:4" ht="12" customHeight="1">
      <c r="B15" s="57"/>
      <c r="C15" s="89"/>
      <c r="D15" s="59"/>
    </row>
    <row r="16" spans="2:4" ht="12" customHeight="1">
      <c r="B16" s="57"/>
      <c r="C16" s="89"/>
      <c r="D16" s="59"/>
    </row>
    <row r="17" spans="2:4" ht="12" customHeight="1">
      <c r="B17" s="57"/>
      <c r="C17" s="93" t="s">
        <v>84</v>
      </c>
      <c r="D17" s="59"/>
    </row>
    <row r="18" spans="2:4" ht="12" customHeight="1">
      <c r="B18" s="57"/>
      <c r="C18" s="93" t="s">
        <v>85</v>
      </c>
      <c r="D18" s="59"/>
    </row>
    <row r="19" spans="2:4" ht="12" customHeight="1">
      <c r="B19" s="57"/>
      <c r="C19" s="88"/>
      <c r="D19" s="59"/>
    </row>
    <row r="20" spans="2:4" ht="31.5">
      <c r="B20" s="57"/>
      <c r="C20" s="94" t="s">
        <v>186</v>
      </c>
      <c r="D20" s="59"/>
    </row>
    <row r="21" spans="2:4" ht="42">
      <c r="B21" s="57"/>
      <c r="C21" s="94" t="s">
        <v>187</v>
      </c>
      <c r="D21" s="59"/>
    </row>
    <row r="22" spans="2:4" ht="31.5">
      <c r="B22" s="57"/>
      <c r="C22" s="94" t="s">
        <v>221</v>
      </c>
      <c r="D22" s="59"/>
    </row>
    <row r="23" spans="2:4" ht="31.5">
      <c r="B23" s="57"/>
      <c r="C23" s="94" t="s">
        <v>206</v>
      </c>
      <c r="D23" s="59"/>
    </row>
    <row r="24" spans="2:4" ht="11.25">
      <c r="B24" s="57"/>
      <c r="C24" s="94" t="s">
        <v>188</v>
      </c>
      <c r="D24" s="59"/>
    </row>
    <row r="25" spans="2:4" ht="21">
      <c r="B25" s="57"/>
      <c r="C25" s="94" t="s">
        <v>189</v>
      </c>
      <c r="D25" s="59"/>
    </row>
    <row r="26" spans="2:4" ht="21">
      <c r="B26" s="57"/>
      <c r="C26" s="94" t="s">
        <v>190</v>
      </c>
      <c r="D26" s="59"/>
    </row>
    <row r="27" spans="2:4" ht="11.25">
      <c r="B27" s="57"/>
      <c r="C27" s="94" t="s">
        <v>191</v>
      </c>
      <c r="D27" s="59"/>
    </row>
    <row r="28" spans="2:4" ht="11.25">
      <c r="B28" s="57"/>
      <c r="C28" s="94" t="s">
        <v>192</v>
      </c>
      <c r="D28" s="59"/>
    </row>
    <row r="29" spans="2:4" ht="52.5">
      <c r="B29" s="57"/>
      <c r="C29" s="94" t="s">
        <v>207</v>
      </c>
      <c r="D29" s="59"/>
    </row>
    <row r="30" spans="2:4" ht="21">
      <c r="B30" s="57"/>
      <c r="C30" s="94" t="s">
        <v>2</v>
      </c>
      <c r="D30" s="59"/>
    </row>
    <row r="31" spans="2:4" ht="21">
      <c r="B31" s="57"/>
      <c r="C31" s="94" t="s">
        <v>208</v>
      </c>
      <c r="D31" s="59"/>
    </row>
    <row r="32" spans="2:4" ht="21">
      <c r="B32" s="57"/>
      <c r="C32" s="94" t="s">
        <v>209</v>
      </c>
      <c r="D32" s="59"/>
    </row>
    <row r="33" spans="2:4" ht="73.5">
      <c r="B33" s="57"/>
      <c r="C33" s="94" t="s">
        <v>210</v>
      </c>
      <c r="D33" s="59"/>
    </row>
    <row r="34" spans="2:4" ht="11.25">
      <c r="B34" s="57"/>
      <c r="C34" s="94"/>
      <c r="D34" s="59"/>
    </row>
    <row r="35" spans="2:4" ht="12" customHeight="1">
      <c r="B35" s="57"/>
      <c r="C35" s="96" t="s">
        <v>86</v>
      </c>
      <c r="D35" s="59"/>
    </row>
    <row r="36" spans="2:4" ht="12" customHeight="1">
      <c r="B36" s="57"/>
      <c r="C36" s="96" t="s">
        <v>211</v>
      </c>
      <c r="D36" s="59"/>
    </row>
    <row r="37" spans="2:4" ht="12" customHeight="1">
      <c r="B37" s="57"/>
      <c r="C37" s="94"/>
      <c r="D37" s="59"/>
    </row>
    <row r="38" spans="2:4" ht="42">
      <c r="B38" s="57"/>
      <c r="C38" s="94" t="s">
        <v>212</v>
      </c>
      <c r="D38" s="59"/>
    </row>
    <row r="39" spans="2:4" ht="11.25">
      <c r="B39" s="57"/>
      <c r="C39" s="94" t="s">
        <v>213</v>
      </c>
      <c r="D39" s="59"/>
    </row>
    <row r="40" spans="2:4" ht="21">
      <c r="B40" s="57"/>
      <c r="C40" s="94" t="s">
        <v>214</v>
      </c>
      <c r="D40" s="59"/>
    </row>
    <row r="41" spans="2:4" ht="31.5">
      <c r="B41" s="57"/>
      <c r="C41" s="94" t="s">
        <v>215</v>
      </c>
      <c r="D41" s="59"/>
    </row>
    <row r="42" spans="2:4" ht="21">
      <c r="B42" s="57"/>
      <c r="C42" s="94" t="s">
        <v>193</v>
      </c>
      <c r="D42" s="59"/>
    </row>
    <row r="43" spans="2:4" ht="21">
      <c r="B43" s="57"/>
      <c r="C43" s="94" t="s">
        <v>194</v>
      </c>
      <c r="D43" s="59"/>
    </row>
    <row r="44" spans="2:4" ht="21">
      <c r="B44" s="57"/>
      <c r="C44" s="94" t="s">
        <v>195</v>
      </c>
      <c r="D44" s="59"/>
    </row>
    <row r="45" spans="2:4" ht="11.25">
      <c r="B45" s="57"/>
      <c r="C45" s="94" t="s">
        <v>216</v>
      </c>
      <c r="D45" s="59"/>
    </row>
    <row r="46" spans="2:4" ht="21">
      <c r="B46" s="57"/>
      <c r="C46" s="94" t="s">
        <v>196</v>
      </c>
      <c r="D46" s="59"/>
    </row>
    <row r="47" spans="2:4" ht="31.5">
      <c r="B47" s="57"/>
      <c r="C47" s="94" t="s">
        <v>197</v>
      </c>
      <c r="D47" s="59"/>
    </row>
    <row r="48" spans="2:4" ht="21">
      <c r="B48" s="57"/>
      <c r="C48" s="95" t="s">
        <v>3</v>
      </c>
      <c r="D48" s="59"/>
    </row>
    <row r="49" spans="2:4" ht="12" customHeight="1">
      <c r="B49" s="57"/>
      <c r="C49" s="95"/>
      <c r="D49" s="59"/>
    </row>
    <row r="50" spans="2:4" ht="12" customHeight="1">
      <c r="B50" s="57"/>
      <c r="C50" s="93" t="s">
        <v>87</v>
      </c>
      <c r="D50" s="59"/>
    </row>
    <row r="51" spans="2:4" ht="21">
      <c r="B51" s="57"/>
      <c r="C51" s="93" t="s">
        <v>217</v>
      </c>
      <c r="D51" s="59"/>
    </row>
    <row r="52" spans="2:4" ht="12" customHeight="1">
      <c r="B52" s="57"/>
      <c r="C52" s="95"/>
      <c r="D52" s="59"/>
    </row>
    <row r="53" spans="2:4" ht="42">
      <c r="B53" s="57"/>
      <c r="C53" s="94" t="s">
        <v>198</v>
      </c>
      <c r="D53" s="59"/>
    </row>
    <row r="54" spans="2:4" ht="21">
      <c r="B54" s="57"/>
      <c r="C54" s="73" t="s">
        <v>199</v>
      </c>
      <c r="D54" s="59"/>
    </row>
    <row r="55" spans="2:4" ht="21">
      <c r="B55" s="57"/>
      <c r="C55" s="73" t="s">
        <v>200</v>
      </c>
      <c r="D55" s="59"/>
    </row>
    <row r="56" spans="2:4" ht="12" customHeight="1">
      <c r="B56" s="57"/>
      <c r="C56" s="73" t="s">
        <v>201</v>
      </c>
      <c r="D56" s="59"/>
    </row>
    <row r="57" spans="2:4" ht="21">
      <c r="B57" s="57"/>
      <c r="C57" s="73" t="s">
        <v>202</v>
      </c>
      <c r="D57" s="59"/>
    </row>
    <row r="58" spans="2:4" ht="12" customHeight="1">
      <c r="B58" s="57"/>
      <c r="C58" s="73" t="s">
        <v>155</v>
      </c>
      <c r="D58" s="59"/>
    </row>
    <row r="59" spans="2:4" ht="12" customHeight="1">
      <c r="B59" s="57"/>
      <c r="C59" s="97" t="s">
        <v>156</v>
      </c>
      <c r="D59" s="59"/>
    </row>
    <row r="60" spans="2:4" ht="12" customHeight="1">
      <c r="B60" s="57"/>
      <c r="C60" s="97"/>
      <c r="D60" s="59"/>
    </row>
    <row r="61" spans="2:4" ht="12" customHeight="1">
      <c r="B61" s="57"/>
      <c r="C61" s="74"/>
      <c r="D61" s="59"/>
    </row>
    <row r="62" spans="2:4" ht="11.25" thickBot="1">
      <c r="B62" s="60"/>
      <c r="C62" s="61"/>
      <c r="D62" s="62"/>
    </row>
  </sheetData>
  <sheetProtection/>
  <mergeCells count="2">
    <mergeCell ref="B2:D2"/>
    <mergeCell ref="B1:D1"/>
  </mergeCells>
  <hyperlinks>
    <hyperlink ref="B2:D2" location="'12-тр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2019-12-18T07:51:12Z</cp:lastPrinted>
  <dcterms:created xsi:type="dcterms:W3CDTF">2003-10-18T11:05:50Z</dcterms:created>
  <dcterms:modified xsi:type="dcterms:W3CDTF">2021-03-17T10:05:10Z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