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21" activeTab="0"/>
  </bookViews>
  <sheets>
    <sheet name="6-т (профессии)" sheetId="1" r:id="rId1"/>
    <sheet name="Указания" sheetId="2" r:id="rId2"/>
    <sheet name="Расчет числ.работников" sheetId="3" r:id="rId3"/>
    <sheet name="Прим. выборки работников" sheetId="4" r:id="rId4"/>
  </sheets>
  <definedNames>
    <definedName name="_ftn1" localSheetId="3">'Прим. выборки работников'!#REF!</definedName>
    <definedName name="_ftn1" localSheetId="2">'Расчет числ.работников'!#REF!</definedName>
    <definedName name="_ftn1" localSheetId="1">'Указания'!#REF!</definedName>
    <definedName name="_ftnref1" localSheetId="3">'Прим. выборки работников'!#REF!</definedName>
    <definedName name="_ftnref1" localSheetId="2">'Расчет числ.работников'!#REF!</definedName>
    <definedName name="_ftnref1" localSheetId="1">'Указания'!#REF!</definedName>
    <definedName name="_xlnm.Print_Area" localSheetId="0">'6-т (профессии)'!$C$4:$BB$134</definedName>
    <definedName name="_xlnm.Print_Area" localSheetId="3">'Прим. выборки работников'!$C$4:$H$45</definedName>
    <definedName name="_xlnm.Print_Area" localSheetId="2">'Расчет числ.работников'!$C$4:$D$27</definedName>
    <definedName name="_xlnm.Print_Area" localSheetId="1">'Указания'!$C$4:$C$147</definedName>
  </definedNames>
  <calcPr fullCalcOnLoad="1" iterate="1" iterateCount="100" iterateDelta="0.001"/>
</workbook>
</file>

<file path=xl/sharedStrings.xml><?xml version="1.0" encoding="utf-8"?>
<sst xmlns="http://schemas.openxmlformats.org/spreadsheetml/2006/main" count="298" uniqueCount="247">
  <si>
    <t>ДАННЫЕ ОБ ОТДЕЛЬНЫХ РАБОТНИКАХ, ПОЛНОСТЬЮ ОТРАБОТАВШИХ ОКТЯБРЬ</t>
  </si>
  <si>
    <t>Наименование должности служащего, профессии рабочего</t>
  </si>
  <si>
    <t>Код строки, код должности служащего, профессии рабочего по ОКРБ 014-2017</t>
  </si>
  <si>
    <t>Пол (мужской – 1, женский – 2)</t>
  </si>
  <si>
    <t>Уровень (ступень) образования (высшее – 1, среднее специальное – 2, профессионально-техническое – 3, общее среднее – 4, общее базовое – 5)</t>
  </si>
  <si>
    <t>Возраст, лет*</t>
  </si>
  <si>
    <t>Общий трудовой стаж, лет*</t>
  </si>
  <si>
    <t>Фонд заработной платы, начисленный за октябрь, рублей*</t>
  </si>
  <si>
    <t>Фактически отработано за октябрь, часов</t>
  </si>
  <si>
    <t>Численность работников данной должности (профессии), полностью отработавших октябрь, человек</t>
  </si>
  <si>
    <t>Должности служащих, профессии рабочих:</t>
  </si>
  <si>
    <t>11</t>
  </si>
  <si>
    <t>х</t>
  </si>
  <si>
    <t>Руководитель респондента или уполномоченный</t>
  </si>
  <si>
    <t xml:space="preserve">на составление и представление первичных </t>
  </si>
  <si>
    <t>статистических данных работник респондента</t>
  </si>
  <si>
    <t>(фамилия, собственное имя, отчество контактного лица, номер телефона, 
адрес электронной почты)</t>
  </si>
  <si>
    <t xml:space="preserve">по заполнению формы государственной статистической отчетности 6-т (профессии) «Отчет о заработной плате работников по профессиям и должностям» </t>
  </si>
  <si>
    <t>1. Государственную статистическую отчетность по форме 6-т (профессии) «Отчет о заработной плате работников по профессиям и должностям» (далее – отчет) представляют юридические лица, обособленные подразделения юридических лиц, имеющие отдельный баланс (далее, если не определено иное, – организации), по перечню, формируемому Национальным статистическим комитетом (далее – Белстат).</t>
  </si>
  <si>
    <t>2. Государственное статистическое наблюдение о заработной плате работников по профессиям и должностям является выборочным. Отбор организаций осуществляется Белстатом.</t>
  </si>
  <si>
    <t>3. Отчет юридического лица, обособленного подразделения юридического лица, имеющего отдельный баланс, должен включать данные по всем входящим в их структуру подразделениям, не имеющим отдельного баланса, независимо от места нахождения этих структурных подразделений.</t>
  </si>
  <si>
    <t>4. Структурные подразделения областных (Минского городского) исполнительных комитетов, городских, районных исполнительных комитетов, местных администраций районов в городах, осуществляющие государственно-властные полномочия в сфере образования, культуры, физической культуры и спорта, представляют отдельные отчеты в отношении подчиненных им организаций, попавших в выборочную совокупность и обслуживаемых централизованной бухгалтерией при структурном подразделении.</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</si>
  <si>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Белстата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</si>
  <si>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</si>
  <si>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</si>
  <si>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6. Отчет составляется на основании данных приказов (распоряжений) нанимателя (о приеме на работу, об увольнении, о предоставлении трудового и социального отпусков, о наложении дисциплинарного взыскания и других), штатного расписания, личных карточек работников, табелей учета использования рабочего времени или других документов учета рабочего времени работников, ведомостей по начислению заработной платы, листков нетрудоспособности и справок по временной нетрудоспособности, других первичных учетных и иных документов.</t>
  </si>
  <si>
    <t>7.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 (далее – Указания по труду).</t>
  </si>
  <si>
    <t>8. В разделе I отражаются данные в целом по юридическому лицу, обособленному подразделению юридического лица, имеющему отдельный баланс.</t>
  </si>
  <si>
    <t>При отнесении работников к соответствующей категории персонала следует руководствоваться таблицей 2 Общегосударственного классификатора Республики Беларусь «Занятия», утвержденного постановлением Министерства труда и социальной защиты Республики Беларусь от 24 июля 2017 г. № 33 (далее – ОКРБ 014-2017).</t>
  </si>
  <si>
    <t>К категории должности служащего «Руководители» относятся служащие, в рамках определенных полномочий осуществляющие организационно-распорядительные (руководящие, организующие, направляющие, координирующие и контролирующие) функции применительно к организации, соответствующим структурным (обособленным) подразделениям, работникам, направлениям деятельности: руководитель организации, руководитель обособленного подразделения, руководитель структурного подразделения, их заместители, а также мастера, менеджеры, прорабы и другие (в ОКРБ 014-2017 код категории должности служащего 1).</t>
  </si>
  <si>
    <t>К категории должности служащего «Специалисты» относятся служащие, выполняющие аналитико-конструктивные функции, обладающие специальными знаниями, навыками, умениями и опытом работы по определенному виду профессиональной деятельности (в ОКРБ 014-2017 код категории должности служащего 2).</t>
  </si>
  <si>
    <t>Должность работника, в наименовании которой используется производная «главный» может относиться к категории должности служащего «Руководители» или «Специалисты».</t>
  </si>
  <si>
    <t>Наименование должности с применением производной «главный» может устанавливаться для должностей руководителей при условии, что работник имеет в подчинении структурное подразделение (структурные подразделения), подчиненных работников по определенному наименованием должности виду (направлению) деятельности организации (главный механик, главный энергетик, главный экономист и другие). Исключение составляют должности «Главный инженер», «Главный бухгалтер». Работники, занимающие эти должности, независимо от того, есть у них в подчинении работники или нет, относятся к категории должности служащего «Руководители», и данные о них отражаются по строке 02 таблицы 1 и строке 07 таблицы 2.</t>
  </si>
  <si>
    <t>К категории должности служащего «Другие служащие» относятся лица, выполняющие исполнительские функции (регламентированные, периодически повторяющиеся работы), под контролем руководителя, специалиста (в ОКРБ 014-2017 код категории должности служащего 3).</t>
  </si>
  <si>
    <t>К рабочим относятся лица, непосредственно занятые в процессе создания материальных ценностей, а также занятые ремонтом, перемещением грузов, перевозкой пассажиров, оказанием услуг: машинисты, водители, грузчики, дворники, уборщики, курьеры, сторожа и другие.</t>
  </si>
  <si>
    <t>9. В графах 1 и 6 таблицы 1 отражается среднесписочная численность работников, рассчитанная исходя из общей численности работников списочного состава за каждый день октября, включая праздничные и выходные дни, и деления полученной суммы на 31, за исключением:</t>
  </si>
  <si>
    <t>работников, находящихся в отпусках по беременности и родам, по уходу за ребенком до достижения им возраста трех лет;</t>
  </si>
  <si>
    <t>работников, не явившихся на работу вследствие временной нетрудоспособности или необходимости ухода за больным членом семьи, неявки которых оформлены листками нетрудоспособности или справками о временной нетрудоспособности за все календарные дни болезни;</t>
  </si>
  <si>
    <t>работников, находящихся в отпусках без сохранения заработной платы (кроме находящихся в отпусках без сохранения или с частичным сохранением заработной платы, предоставляемых по инициативе нанимателя) за все календарные дни неявок на работу;</t>
  </si>
  <si>
    <t>работников, находящихся в отпусках без сохранения заработной платы в связи с получением образования в соответствии с законодательством о труде, а также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</si>
  <si>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работников, находящихся под следствием. В случае если работник приговором суда не осужден к наказанию, исключающему продолжение работы, то работник включается в среднесписочную численность работников с первого дня невыхода на работу;</t>
  </si>
  <si>
    <t>больных хроническим алкоголизмом, помещенных на лечение в наркологические отделения психиатрических (психоневрологических) учреждений;</t>
  </si>
  <si>
    <t>работников-доноров за дни сдачи крови и ее компонентов (кроме дней, когда сохранение среднего заработка осуществляется за счет нанимателя), а также предоставленные после этого дни отдыха.</t>
  </si>
  <si>
    <t>Данные о работнике, принятом на работу по совместительству в организации (далее – внутренний совместитель) или принятом на работу в организации более, чем на одну ставку, включаются в среднесписочную численность один раз по его основной должности (профессии).</t>
  </si>
  <si>
    <t>Данные о лицах, принятых на работу на условиях работы с неполным рабочим временем в соответствии с трудовым договором (контрактом), или переведенных по письменному заявлению работника на условия работы с неполным рабочим временем (неполным рабочим днем или неполной рабочей неделей), а также принятые на неполную ставку (оклад) в соответствии с трудовым договором (контрактом) при определении среднесписочной численности работников отражаются пропорционально отработанному времени.</t>
  </si>
  <si>
    <t>10. В графах 2 и 7 таблицы 1 отражается фонд заработной платы в соответствии с пунктами 58–66 Указаний по труду, включающий:</t>
  </si>
  <si>
    <t>заработную плату за выполненную работу и отработанное время;</t>
  </si>
  <si>
    <t>выплаты стимулирующего и компенсирующего характера;</t>
  </si>
  <si>
    <t>оплату за неотработанное время;</t>
  </si>
  <si>
    <t>другие выплаты, включаемые в состав фонда заработной платы, за исключением выплат, предусмотренных подпунктами 62.22 и 62.23 пункта 62 Указаний по труду.</t>
  </si>
  <si>
    <t>По работникам, получившим в одной организации заработную плату на основе более чем одной ставки на условиях внутреннего совместительства, в графах 2 и 7 таблицы 1 отражаются данные о выплатах как по основной, так и по совмещаемой должности (профессии).</t>
  </si>
  <si>
    <t>11. В графах 3, 4, 8, 9 таблицы 1 отражается фонд заработной платы, начисленный по тарифным ставкам (окладам) только по основной должности (профессии).</t>
  </si>
  <si>
    <t>12. В графах 3 и 8 таблицы 1 отражается фонд заработной платы, начисленный по тарифным ставкам (окладам), включающий следующие выплаты:</t>
  </si>
  <si>
    <t>заработную плату, начисленную работникам на основе часовых и (или) месячных тарифных ставок (окладов) за отработанное время с учетом повышений, предусмотренных законодательством;</t>
  </si>
  <si>
    <t>заработную плату, начисленную работникам за выполненную работу по сдельным расценкам с учетом повышений, предусмотренных законодательством; заработную плату, начисленную работникам в процентах от выручки от продажи продукции (работ, услуг), в долях от прибыли;</t>
  </si>
  <si>
    <t>13. В графах 4 и 9 таблицы 1 отражаются следующие регулярные (ежемесячные, ежеквартальные) выплаты:</t>
  </si>
  <si>
    <t>надбавки (доплаты) к тарифным ставкам и должностным окладам за профессиональное мастерство, классность, ученую степень и звание, высокие профессиональные, творческие, производственные достижения в работе, за сложность и напряженность работы, владение и применение в практической работе иностранных языков;</t>
  </si>
  <si>
    <t>надбавки к заработной плате за продолжительность непрерывной работы (вознаграждения за выслугу лет, стаж работы);</t>
  </si>
  <si>
    <t>доплата за особый характер работы;</t>
  </si>
  <si>
    <t>доплаты за работу в ночное время или в ночную смену при сменном режиме работы;</t>
  </si>
  <si>
    <t>компенсации (надбавки) за подвижной и разъездной характер работ, производство работ вахтовым методом, постоянную работу в пути, работу вне места жительства (полевое довольствие) в соответствии с законодательством;</t>
  </si>
  <si>
    <t>повышенная оплата труда, применяемая за работу в особых условиях труда (на тяжелых работах, на работах с вредными и (или) опасными условиями труда и на работах на территориях, подвергшихся радиоактивному загрязнению в результате катастрофы на Чернобыльской АЭС);</t>
  </si>
  <si>
    <t>доплаты работникам до уровня минимальной заработной платы, установленной законодательством;</t>
  </si>
  <si>
    <t>доплата за руководство бригадой и другие доплаты, носящие систематический характер, обусловленные функционированием данной организации и профессиональной принадлежностью работника.</t>
  </si>
  <si>
    <t>14. В графах 4 и 9 таблицы 1 не отражаются следующие выплаты:</t>
  </si>
  <si>
    <t>доплаты за совмещение профессий (должностей), расширение зоны обслуживания (увеличение объема выполняемых работ), выполнение обязанностей временно отсутствующего работника без освобождения от основной работы;</t>
  </si>
  <si>
    <t>доплаты за работу в государственные праздники, праздничные (нерабочие) и выходные дни; за работу в сверхурочное время;</t>
  </si>
  <si>
    <t>доплаты лицам из числа профессорско-преподавательского состава за руководство структурными подразделениями вместо введения штатной должности;</t>
  </si>
  <si>
    <t>другие персональные доплаты и надбавки работникам, носящие индивидуальный и единовременный характер.</t>
  </si>
  <si>
    <t>15. В графах 5 и 10 таблицы 1 по строке 01 отражается общее количество человеко-часов, фактически отработанных за октябрь, по строкам 02–05 – количество отработанных человеко-часов соответствующими категориями работников, с учетом сверхурочного времени и фактически отработанного времени в государственные праздники, праздничные (нерабочие) и выходные (по графику) дни как по основной, так и по совмещаемой в этой же организации должности (профессии), включая часы работы в служебных командировках. Для работающих на условиях внутреннего совместительства включаются часы работы как по основной должности (профессии), так и по совмещаемой.</t>
  </si>
  <si>
    <t>В общее количество человеко-часов, отработанных за октябрь, не включается время: трудовых и социальных отпусков, болезни, целодневных (целосменных) и внутрисменных простоев, перерывов в работе женщин для кормления ребенка, участия в забастовках и другое, независимо от того, сохранялась за работниками заработная плата или нет.</t>
  </si>
  <si>
    <t>Работникам организаций системы образования в графах 5 и 10 указывается количество часов педагогической нагрузки.</t>
  </si>
  <si>
    <t>16. По строкам 06–10 таблицы 2 отражается численность постоянных, временных, сезонных работников списочного состава, отработавших все рабочие дни октября отчетного года.</t>
  </si>
  <si>
    <t>Не отражаются по строкам 06–10 таблицы 2 данные о следующих работниках:</t>
  </si>
  <si>
    <t>работавших на условиях внешнего совместительства;</t>
  </si>
  <si>
    <t>принятых на работу после 1 октября, если количество отработанных дней этими работниками в октябре меньше количества рабочих дней, установленных в данной организации;</t>
  </si>
  <si>
    <t>уволенных до 1 ноября (кроме тех, кто отработал все рабочие дни октября и уволен 31 октября);</t>
  </si>
  <si>
    <t>отсутствовавших на работе в октябре вследствие временной нетрудоспособности или необходимости ухода за больным членом семьи, неявки которых оформлены листками нетрудоспособности или справками о временной нетрудоспособности;</t>
  </si>
  <si>
    <t>находившихся в трудовых и социальных отпусках (по беременности и родам, по уходу за ребенком до достижения им возраста трех лет);</t>
  </si>
  <si>
    <t>работавших неполное рабочее время и находившихся в отпусках без сохранения заработной платы или с частичным сохранением заработной платы, предоставляемых по инициативе нанимателя, а также имевших целодневные (целосменные) простои в октябре;</t>
  </si>
  <si>
    <t>находившихся в отпусках в связи с получением образования в учреждениях образования, по семейно-бытовым причинам, для работы над диссертацией, написания учебников и по другим уважительным причинам личного и семейного характера;</t>
  </si>
  <si>
    <t>принятых по направлению органов по труду, занятости и социальной защите на рабочие места, созданные для трудоустройства безработных для приобретения опыта практической работы по полученной профессии, специальности (направлению специальности, специализации), квалификации;</t>
  </si>
  <si>
    <t>других работниках, если они отсутствовали на работе 1 день и более в октябре по причинам, не связанным с функционированием организации, например, выполнявших государственные или общественные обязанности.</t>
  </si>
  <si>
    <t>Не отражаются также по строкам 06–10 таблицы 2 данные о гражданах, выполнявших в организации работу по гражданско-правовым договорам.</t>
  </si>
  <si>
    <t>ПОРЯДОК ЗАПОЛНЕНИЯ РАЗДЕЛА II «ДАННЫЕ ОБ ОТДЕЛЬНЫХ РАБОТНИКАХ, ПОЛНОСТЬЮ ОТРАБОТАВШИХ ОКТЯБРЬ»</t>
  </si>
  <si>
    <t>17. Число работников, данные о которых отражаются в разделе II, зависит от численности работников, полностью отработавших октябрь (строка 06 таблицы 2 раздела I), и составляет от 8 до 64 человек в соответствии с таблицей соответствия численности работников, данные о которых отражаются в разделе II, и численности работников, полностью отработавших октябрь, согласно приложению 1.</t>
  </si>
  <si>
    <t>На основании данных, приведенных по строке 06 таблицы 2 раздела I, работники распределяются по категориям персонала в следующей последовательности: руководители, специалисты, другие служащие, рабочие. Общее число работников должно соответствовать числу, указанному по строке 06 таблицы 2 раздела I.</t>
  </si>
  <si>
    <t>18. Далее определяется интервал (шаг) отбора по следующей формуле:</t>
  </si>
  <si>
    <t xml:space="preserve">где ИО – интервал (шаг) отбора; </t>
  </si>
  <si>
    <t>Mi – численность работников, полностью отработавших октябрь (строка 06 таблицы 2 раздела I);</t>
  </si>
  <si>
    <t>mi – число работников, данные о которых отражаются в разделе II, в соответствии с приложением 1.</t>
  </si>
  <si>
    <t>19. Затем определяется первый работник, который должен быть включен в выборку. В интервале от 1 до ИО любым способом (методом жеребьевки, по таблице случайных чисел и другим) определяется случайное число. Это число – начало отбора (далее – НО).</t>
  </si>
  <si>
    <t>Все последующие числа определяются следующим образом: второе число = НО + ИО, третье число = (НО + ИО) + ИО, четвертое число = (НО + 2ИО) + ИО, последнее число = НО + ИО (mi - 1).</t>
  </si>
  <si>
    <t>20. В соответствии с условным примером выборки работников, данные о которых отражаются в разделе II, согласно приложению 2, численность работников полностью отработавших октябрь, составила 119 человек, численность работников, данные о которых отражаются в разделе II – 16 человек. Следовательно, НО определяется в диапазоне от 1 до 7,4.</t>
  </si>
  <si>
    <t>Выбранное случайное число, например, составило 4. Первым в выборку включается четвертый работник в группе категории персонала «Руководители». Далее определяются все последующие числа. Отбор прекращается, как только при определении одного из чисел оно окажется больше численности работников, данные о которых отражаются в разделе II.</t>
  </si>
  <si>
    <t>Если интервал отбора является дробным числом, то для определения последовательности работников, данные о которых отражаются в разделе II, необходимо взять целые части полученных десятичных чисел, отбросив знаки после запятой (без учета правил округления).</t>
  </si>
  <si>
    <t>21. Число работников, данные о которых отражаются в разделе II, должно соответствовать числу в соответствии с приложением 1, или превышать его на 1–2 человека, если одна из категорий персонала не была отобрана.</t>
  </si>
  <si>
    <t>В соответствии с условным примером выборки работников, данные о которых отражаются в разделе II, согласно приложению 2, для обследования отобрано 16 человек. Данные об отобранных работниках отражаются в разделе II в следующей последовательности: руководители, специалисты, другие служащие, рабочие.</t>
  </si>
  <si>
    <t>22. Проверка результатов отбора:</t>
  </si>
  <si>
    <t>число отобранных работников, данные о которых отражаются в разделе II по каждой категории персонала, должно быть пропорционально численности работников каждой категории персонала из таблицы 2 раздела I. В соответствии с условным примером выборки работников, данные о которых отражаются в разделе II, согласно приложению 2, не должно быть отобрано одинаковое количество специалистов и других служащих, поскольку численность специалистов, полностью отработавших октябрь (29 человек), больше численности других служащих (26 человек);</t>
  </si>
  <si>
    <t>если в таблице 2 раздела I заполнены все строки с 07 по 10, то обязательно должны быть отобраны работники всех четырех категорий персонала. Если одна из категорий не была отобрана (например, когда величина ИО превысила численность работников этой категории персонала), то необходимо добавить 1–2 человека из этой категории персонала (дополнительно к общему числу отобранных работников), или изменив НО, далее осуществлять процедуру определения всех последующих чисел.</t>
  </si>
  <si>
    <t>23. В графе А указывается наименование должности служащего, профессии рабочего, данные о которых отражаются в разделе II, в соответствии с ОКРБ 014-2017, в графе Б – семизначный код должности служащего, профессии рабочего по ОКРБ 014-2017.</t>
  </si>
  <si>
    <t>Должности служащих, содержащие слова: заместитель, главный, ведущий, старший, младший, первый, второй и тому подобное (при условии отсутствия полного наименования должности в ОКРБ 014-2017), кодируются теми же кодами, что и соответствующие основные должности. Профессии рабочих, содержащие в своем наименовании слова: старший, помощник и другие кодируются теми же кодами, что и основные профессии.</t>
  </si>
  <si>
    <t>При заполнении раздела II личные данные работников (фамилия, собственное имя, отчество) нигде не фиксируются. В органы государственной статистики поступают обезличенные данные.</t>
  </si>
  <si>
    <t>24. При заполнении графы 2 уровень (ступень) образования определяется по самому высокому уровню (ступени) образования работника, полученному в учреждениях образования.</t>
  </si>
  <si>
    <t>Данные о работниках, обучающихся в учреждениях образования для получения высшего, среднего специального, профессионально-технического образования, отражаются по уровню (ступени) образования, которое они получили до поступления в соответствующее учреждение образования.</t>
  </si>
  <si>
    <t>25. В графе 3 отражается возраст работников, данные о которых отражаются в разделе II, по состоянию на 31 октября отчетного года. Данные приводятся с одним знаком после запятой, то есть отражается полное число лет плюс неполный год (месяцы пересчитываются в дробную часть числа, дни отбрасываются). Например, если возраст составил 27 лет 11 месяцев и 5 дней, то в графе 3 проставляется 27,9 (27+11:12).</t>
  </si>
  <si>
    <t>26. В графе 4 отражается общий трудовой стаж работы по состоянию на 31 октября отчетного года, дающий право работнику на трудовую пенсию.</t>
  </si>
  <si>
    <t>Данные приводятся с одним знаком после запятой. Порядок расчета общего трудового стажа работы аналогичен порядку расчета возраста работников.</t>
  </si>
  <si>
    <t>27. При заполнении графы 5 следует руководствоваться положениями пункта 10 настоящих Указаний с учетом следующих особенностей:</t>
  </si>
  <si>
    <t>при премировании по результатам работы за месяц включаются суммы, предусмотренные в расчетно-платежной ведомости за октябрь – за работу в октябре, или за работу в сентябре (если начисление премий производится в следующем за истекшим месяце);</t>
  </si>
  <si>
    <t>при начислении премии работникам организации за октябрь после срока представления отчета следует отражать суммы премии, начисленные за сентябрь;</t>
  </si>
  <si>
    <t>в заработную плату не включается стоимость бесплатного питания или питания по льготным ценам в случаях, когда отсутствует информация о суммах, приходящихся на каждого работника.</t>
  </si>
  <si>
    <t>28. Если работник (внутренний совместитель) совмещает в организации две разные должности (профессии), то в разделе II данные о нем приводятся только по основной должности (профессии).</t>
  </si>
  <si>
    <t>29. В графе 9 отражается численность работников данной должности (профессии), полностью отработавших октябрь.</t>
  </si>
  <si>
    <r>
      <t>Примечание.</t>
    </r>
    <r>
      <rPr>
        <sz val="8"/>
        <rFont val="Tahoma"/>
        <family val="2"/>
      </rPr>
      <t xml:space="preserve"> Терминология, применяемая в настоящих Указаниях, используется только для заполнения отчета.</t>
    </r>
  </si>
  <si>
    <t xml:space="preserve">к Указаниям по заполнению </t>
  </si>
  <si>
    <t xml:space="preserve">формы государственной </t>
  </si>
  <si>
    <t xml:space="preserve">статистической отчетности </t>
  </si>
  <si>
    <t xml:space="preserve">6-т (профессии) «Отчет </t>
  </si>
  <si>
    <t xml:space="preserve">о заработной плате работников </t>
  </si>
  <si>
    <t xml:space="preserve">по профессиям и должностям» </t>
  </si>
  <si>
    <t>ТАБЛИЦА
соответствия численности работников, данные о которых отражаются в разделе II, и численности работников, полностью отработавших октябрь</t>
  </si>
  <si>
    <t>Численность работников, полностью отработавших октябрь (данные строки 06 таблицы 2 раздела I), человек</t>
  </si>
  <si>
    <t>Численность работников, данные о которых отражаются в разделе II, человек</t>
  </si>
  <si>
    <t>до 49</t>
  </si>
  <si>
    <t>по профессиям и должностям»</t>
  </si>
  <si>
    <t>УСЛОВНЫЙ ПРИМЕР
выборки работников, данные о которых отражаются в разделе II</t>
  </si>
  <si>
    <t>денежная компенсация за неиспользованный трудовой отпуск;</t>
  </si>
  <si>
    <t>денежная компенсация за выполнение государственных или общественных обязанностей во вне рабочее время;</t>
  </si>
  <si>
    <t>отработавшие установленное по графику работы на октябрь количество рабочих дней или рабочих часов;</t>
  </si>
  <si>
    <t>работавших неполное рабочее время в соответствии с трудовыми договорами (контрактами) в октябре;</t>
  </si>
  <si>
    <t>в заработную плату работников не включаются: вознаграждения по итогам работы за год, единовременные вознаграждения за выслугу лет, единовременные премии и поощрения, включая стоимость подарков, материальная помощь к отпуску, единовременные выплаты (пособия) на оздоровление, компенсации за неиспользованный отпуск, а также другие выплаты, носящие разовый характер, независимо от того, предоставлялись они отдельным или всем работникам;</t>
  </si>
  <si>
    <t>если в организации в октябре начислялась премия за квартал – в заработную плату работника за октябрь включается 1/3 часть премии, начисленной по результатам работы за квартал;</t>
  </si>
  <si>
    <t>4000 и более</t>
  </si>
  <si>
    <t>Численность работников, полностью отработавших в октябре (таблица 2 раздела I)</t>
  </si>
  <si>
    <t>Наименование категории персонала</t>
  </si>
  <si>
    <t>Число отобранных работников</t>
  </si>
  <si>
    <t xml:space="preserve">4 (начало
отбора)
11,4
</t>
  </si>
  <si>
    <t>Итого</t>
  </si>
  <si>
    <t>50–99</t>
  </si>
  <si>
    <t>100–249</t>
  </si>
  <si>
    <t>250–499</t>
  </si>
  <si>
    <t>500–699</t>
  </si>
  <si>
    <t>700–999</t>
  </si>
  <si>
    <t>1000–1499</t>
  </si>
  <si>
    <t>1500–1999</t>
  </si>
  <si>
    <t>2000–3999</t>
  </si>
  <si>
    <t>Приложение 1</t>
  </si>
  <si>
    <t>Порядковый номер работника</t>
  </si>
  <si>
    <t>Набор чисел, полученных в результате отбора</t>
  </si>
  <si>
    <t>Порядковые номера отобранных работников</t>
  </si>
  <si>
    <t>Руководители</t>
  </si>
  <si>
    <t>…</t>
  </si>
  <si>
    <t>Специалисты</t>
  </si>
  <si>
    <t>Другие служащие</t>
  </si>
  <si>
    <t>Рабочие</t>
  </si>
  <si>
    <t>Приложение 2</t>
  </si>
  <si>
    <t>Перейти к Указаниям по заполнению формы</t>
  </si>
  <si>
    <t>(подпись)</t>
  </si>
  <si>
    <t>(инициалы, фамилия)</t>
  </si>
  <si>
    <t>Полное наименование юридического лица</t>
  </si>
  <si>
    <t>Регистрационный номер респондента
в статистическом регистре (ОКПО)</t>
  </si>
  <si>
    <t>Учетный номер плательщика (УНП)</t>
  </si>
  <si>
    <t>РАЗДЕЛ I</t>
  </si>
  <si>
    <t>ГОСУДАРСТВЕННАЯ СТАТИСТИЧЕСКАЯ ОТЧЕТНОСТЬ</t>
  </si>
  <si>
    <t>г.</t>
  </si>
  <si>
    <t>УТВЕРЖДЕНО</t>
  </si>
  <si>
    <t>ОТЧЕТ</t>
  </si>
  <si>
    <t>А</t>
  </si>
  <si>
    <t>Б</t>
  </si>
  <si>
    <t>РАЗДЕЛ II</t>
  </si>
  <si>
    <t>Перейти к заполнению формы</t>
  </si>
  <si>
    <t xml:space="preserve">УКАЗАНИЯ </t>
  </si>
  <si>
    <t>КОНФИДЕНЦИАЛЬНОСТЬ ГАРАНТИРУЕТСЯ ПОЛУЧАТЕЛЕМ ИНФОРМАЦИИ</t>
  </si>
  <si>
    <t>Срок представления</t>
  </si>
  <si>
    <t>Код формы по ОКУД</t>
  </si>
  <si>
    <t>Почтовый адрес (фактический)</t>
  </si>
  <si>
    <t>(дата составления государственной статистической отчетности)</t>
  </si>
  <si>
    <t>Форма 6-т (профессии)</t>
  </si>
  <si>
    <t>Представляют респонденты 
(выборочное государственное статистическое наблюдение)</t>
  </si>
  <si>
    <t xml:space="preserve">Полное наименование обособленного подразделения юридического лица </t>
  </si>
  <si>
    <t>Всего (сумма строк с 02 по 05)</t>
  </si>
  <si>
    <t>руководители</t>
  </si>
  <si>
    <t>специалисты</t>
  </si>
  <si>
    <t>другие служащие</t>
  </si>
  <si>
    <t>рабочие</t>
  </si>
  <si>
    <t>Наименование показателей</t>
  </si>
  <si>
    <t>из него</t>
  </si>
  <si>
    <t>Женщины</t>
  </si>
  <si>
    <t>Мужчины</t>
  </si>
  <si>
    <t>Номер строки</t>
  </si>
  <si>
    <t>за октябрь</t>
  </si>
  <si>
    <t>Справочная информация:</t>
  </si>
  <si>
    <t>Всего (сумма строк с 07 по 10)</t>
  </si>
  <si>
    <t>всего</t>
  </si>
  <si>
    <t>надбавки и доплаты к тарифным ставкам (окладам)</t>
  </si>
  <si>
    <t xml:space="preserve">ГЛАВА 1 </t>
  </si>
  <si>
    <t>ОБЩИЕ ПОЛОЖЕНИЯ</t>
  </si>
  <si>
    <t xml:space="preserve">ГЛАВА 2 </t>
  </si>
  <si>
    <t>К этим работникам относятся:</t>
  </si>
  <si>
    <t>находившиеся в октябре в служебных командировках при сохранении заработной платы по месту основной работы.</t>
  </si>
  <si>
    <t>работниках-надомниках;</t>
  </si>
  <si>
    <t>имевших в октябре прогулы и другие невыходы на работу, не подлежащие оплате;</t>
  </si>
  <si>
    <t xml:space="preserve">ГЛАВА 3 </t>
  </si>
  <si>
    <t xml:space="preserve"> </t>
  </si>
  <si>
    <t>ИО = Mi : mi,</t>
  </si>
  <si>
    <t xml:space="preserve">Постановление </t>
  </si>
  <si>
    <t xml:space="preserve">Национального </t>
  </si>
  <si>
    <t>Республики Беларусь</t>
  </si>
  <si>
    <t>Постановление</t>
  </si>
  <si>
    <t>Национального</t>
  </si>
  <si>
    <t>статистического комитета</t>
  </si>
  <si>
    <t>о заработной плате работников по профессиям и должностям</t>
  </si>
  <si>
    <t>Электронный адрес (www, e-mail)</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</si>
  <si>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</si>
  <si>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Наименование показателя</t>
  </si>
  <si>
    <t>по тарифным ставкам (окладам)</t>
  </si>
  <si>
    <t>фактически отработано за октябрь, человеко-часов</t>
  </si>
  <si>
    <t>* Данные заполняются с одним знаком после запятой.</t>
  </si>
  <si>
    <t>Таблица 1</t>
  </si>
  <si>
    <t>Таблица 2</t>
  </si>
  <si>
    <t>Таблица 3</t>
  </si>
  <si>
    <t>ПОРЯДОК ЗАПОЛНЕНИЯ РАЗДЕЛА I «ЧИСЛЕННОСТЬ И НАЧИСЛЕННАЯ ЗАРАБОТНАЯ ПЛАТА РАБОТНИКОВ СПИСОЧНОГО СОСТАВА ПО КАТЕГОРИЯМ ПЕРСОНАЛА»</t>
  </si>
  <si>
    <t>1 декабря</t>
  </si>
  <si>
    <t>фонд заработной платы, начисленный за октябрь, тысяч рублей*</t>
  </si>
  <si>
    <t>(должность)</t>
  </si>
  <si>
    <t>выплату разницы в окладах работникам, трудоустроенным из других организаций, с сохранением в течение определенного срока размеров должностного оклада по предыдущему месту работы, а также при временном заместительстве;</t>
  </si>
  <si>
    <t>выплату межразрядной разницы работникам, выполняющим работы, тарифицированные ниже присвоенных им разрядов;</t>
  </si>
  <si>
    <t>гонорар работникам, состоящим в списочном составе работников средств массовой информации, других организаций, оплата труда в которых осуществляется по ставкам (расценкам) авторского (постановочного) вознаграждения.</t>
  </si>
  <si>
    <t>доплаты работникам, постоянно занятым на подземных работах, за нормативное время их передвижения в шахте от ствола к месту работы и обратно;</t>
  </si>
  <si>
    <t>Форма действует начиная с 30.08.2019 года</t>
  </si>
  <si>
    <t>Указания по заполнению формы действуют начиная с 30.08.2019 года</t>
  </si>
  <si>
    <t>Приложение 1 к указаниям по заполнению формы действуют начиная с 30.08.2019 года</t>
  </si>
  <si>
    <t>Приложение 2 к указаниям по заполнению формы действуют начиная с 30.08.2019 года</t>
  </si>
  <si>
    <t>01.07.2019 № 45</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</si>
  <si>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</si>
  <si>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0651005</t>
  </si>
  <si>
    <t>2 раза в 5 лет (в первый и предпоследний годы пятилетки)</t>
  </si>
  <si>
    <t>юридические лица, обособленные подразделения юридических лиц, имеющие отдельный баланс, по перечню, формируемому Национальным статистическим комитетом:</t>
  </si>
  <si>
    <t>в виде электронного документа – с использованием специализированного программного обеспечения, размещенного на сайте: http://www.belstat.gov.by,
на бумажном носителе:</t>
  </si>
  <si>
    <t>Главному статистическому управлению города Минска; отделу статистики в районе (городе) главного статистического управления области*</t>
  </si>
  <si>
    <t xml:space="preserve">ЧИСЛЕННОСТЬ И НАЧИСЛЕННАЯ ЗАРАБОТНАЯ ПЛАТА РАБОТНИКОВ СПИСОЧНОГО СОСТАВА ПО КАТЕГОРИЯМ ПЕРСОНАЛА </t>
  </si>
  <si>
    <t>средне-списочная численность работников, человек</t>
  </si>
  <si>
    <t>фонд заработной платы, начисленный за октябрь, тысяч рублей *</t>
  </si>
  <si>
    <t>в том числе:</t>
  </si>
  <si>
    <t>Численность работников, полностью отработавших октябрь, человек</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</si>
</sst>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
    <numFmt numFmtId="185" formatCode="_(#,##0.0_);_(\-#,##0.0_);_(&quot;-&quot;??_);_(@_)"/>
    <numFmt numFmtId="186" formatCode="_(#,##0_);_(\-#,##0_);_(&quot;-&quot;??_);_(@_)"/>
    <numFmt numFmtId="187" formatCode="[$-FC19]d\ mmmm\ yyyy\ &quot;г.&quot;"/>
    <numFmt numFmtId="188"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2"/>
      <name val="Tahoma"/>
      <family val="2"/>
    </font>
    <font>
      <sz val="8"/>
      <name val="Arial Cyr"/>
      <family val="0"/>
    </font>
    <font>
      <sz val="7.5"/>
      <name val="Tahoma"/>
      <family val="2"/>
    </font>
    <font>
      <sz val="8"/>
      <color indexed="26"/>
      <name val="Tahoma"/>
      <family val="2"/>
    </font>
    <font>
      <sz val="8"/>
      <color indexed="8"/>
      <name val="Tahoma"/>
      <family val="2"/>
    </font>
    <font>
      <sz val="7"/>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333">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4" fillId="33" borderId="2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center" vertical="center"/>
      <protection/>
    </xf>
    <xf numFmtId="0" fontId="2" fillId="34" borderId="0" xfId="0" applyFont="1" applyFill="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3" borderId="25"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3" fillId="33" borderId="25"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2" fillId="33" borderId="25"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0" fontId="2" fillId="35" borderId="0" xfId="0" applyFont="1" applyFill="1" applyBorder="1" applyAlignment="1">
      <alignment horizontal="justify"/>
    </xf>
    <xf numFmtId="0" fontId="2" fillId="35" borderId="14" xfId="0" applyFont="1" applyFill="1" applyBorder="1" applyAlignment="1">
      <alignment/>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center"/>
      <protection hidden="1"/>
    </xf>
    <xf numFmtId="0" fontId="2" fillId="33" borderId="25"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horizontal="left" vertical="center"/>
      <protection locked="0"/>
    </xf>
    <xf numFmtId="0" fontId="2" fillId="33" borderId="24"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11" fillId="35" borderId="0" xfId="0" applyFont="1" applyFill="1" applyBorder="1" applyAlignment="1">
      <alignment horizontal="justify" vertical="center"/>
    </xf>
    <xf numFmtId="0" fontId="4" fillId="33" borderId="0" xfId="0" applyFont="1" applyFill="1" applyBorder="1" applyAlignment="1" applyProtection="1">
      <alignment horizontal="center" vertical="center"/>
      <protection hidden="1"/>
    </xf>
    <xf numFmtId="0" fontId="11" fillId="33" borderId="0" xfId="0" applyFont="1" applyFill="1" applyBorder="1" applyAlignment="1" applyProtection="1">
      <alignment vertical="top" wrapText="1"/>
      <protection hidden="1"/>
    </xf>
    <xf numFmtId="0" fontId="11" fillId="35" borderId="0" xfId="0" applyFont="1" applyFill="1" applyBorder="1" applyAlignment="1">
      <alignment vertical="center" wrapText="1"/>
    </xf>
    <xf numFmtId="0" fontId="11" fillId="35" borderId="0" xfId="0" applyFont="1" applyFill="1" applyBorder="1" applyAlignment="1">
      <alignment/>
    </xf>
    <xf numFmtId="0" fontId="12" fillId="32" borderId="0" xfId="0" applyFont="1" applyFill="1" applyAlignment="1" applyProtection="1">
      <alignment vertical="center"/>
      <protection hidden="1"/>
    </xf>
    <xf numFmtId="0" fontId="2" fillId="35" borderId="25" xfId="0" applyFont="1" applyFill="1" applyBorder="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2" fillId="35" borderId="18" xfId="0" applyFont="1" applyFill="1" applyBorder="1" applyAlignment="1" applyProtection="1">
      <alignment vertical="center" wrapText="1"/>
      <protection hidden="1"/>
    </xf>
    <xf numFmtId="0" fontId="2" fillId="35" borderId="24" xfId="0" applyFont="1" applyFill="1" applyBorder="1" applyAlignment="1" applyProtection="1">
      <alignment vertical="center" wrapText="1"/>
      <protection hidden="1"/>
    </xf>
    <xf numFmtId="0" fontId="2" fillId="35" borderId="19" xfId="0" applyFont="1" applyFill="1" applyBorder="1" applyAlignment="1" applyProtection="1">
      <alignment vertical="center" wrapText="1"/>
      <protection hidden="1"/>
    </xf>
    <xf numFmtId="0" fontId="2" fillId="35" borderId="20" xfId="0" applyFont="1" applyFill="1" applyBorder="1" applyAlignment="1" applyProtection="1">
      <alignment vertical="center" wrapText="1"/>
      <protection hidden="1"/>
    </xf>
    <xf numFmtId="0" fontId="2" fillId="33" borderId="0" xfId="0" applyFont="1" applyFill="1" applyBorder="1" applyAlignment="1" applyProtection="1">
      <alignment wrapText="1"/>
      <protection hidden="1"/>
    </xf>
    <xf numFmtId="0" fontId="2" fillId="35" borderId="0" xfId="0" applyFont="1" applyFill="1" applyBorder="1" applyAlignment="1" applyProtection="1">
      <alignment horizontal="left" vertical="center"/>
      <protection hidden="1"/>
    </xf>
    <xf numFmtId="0" fontId="2" fillId="35" borderId="0" xfId="0" applyFont="1" applyFill="1" applyBorder="1" applyAlignment="1" applyProtection="1">
      <alignment horizontal="left"/>
      <protection hidden="1"/>
    </xf>
    <xf numFmtId="0" fontId="11" fillId="33" borderId="0" xfId="0" applyFont="1" applyFill="1" applyBorder="1" applyAlignment="1" applyProtection="1">
      <alignment horizontal="left" indent="1"/>
      <protection hidden="1"/>
    </xf>
    <xf numFmtId="0" fontId="2" fillId="33" borderId="0" xfId="0" applyFont="1" applyFill="1" applyBorder="1" applyAlignment="1" applyProtection="1">
      <alignment horizontal="right" vertical="center"/>
      <protection hidden="1"/>
    </xf>
    <xf numFmtId="0" fontId="1" fillId="33" borderId="25" xfId="0" applyFont="1" applyFill="1" applyBorder="1" applyAlignment="1" applyProtection="1">
      <alignment horizontal="left"/>
      <protection locked="0"/>
    </xf>
    <xf numFmtId="0" fontId="0" fillId="35" borderId="0" xfId="0" applyFont="1" applyFill="1" applyBorder="1" applyAlignment="1">
      <alignment/>
    </xf>
    <xf numFmtId="0" fontId="0" fillId="35" borderId="22" xfId="0" applyFont="1" applyFill="1" applyBorder="1" applyAlignment="1">
      <alignment/>
    </xf>
    <xf numFmtId="0" fontId="7" fillId="35" borderId="0" xfId="0" applyFont="1" applyFill="1" applyBorder="1" applyAlignment="1" applyProtection="1">
      <alignment vertical="center"/>
      <protection/>
    </xf>
    <xf numFmtId="0" fontId="2" fillId="35" borderId="0" xfId="0" applyFont="1" applyFill="1" applyBorder="1" applyAlignment="1">
      <alignment vertical="center" wrapText="1"/>
    </xf>
    <xf numFmtId="0" fontId="11" fillId="35" borderId="0" xfId="0" applyFont="1" applyFill="1" applyBorder="1" applyAlignment="1" applyProtection="1">
      <alignment horizontal="center" vertical="center" wrapText="1"/>
      <protection hidden="1"/>
    </xf>
    <xf numFmtId="0" fontId="4" fillId="35" borderId="0" xfId="0" applyFont="1" applyFill="1" applyBorder="1" applyAlignment="1">
      <alignment horizontal="left" vertical="center" indent="1"/>
    </xf>
    <xf numFmtId="0" fontId="2" fillId="35" borderId="26" xfId="0" applyFont="1" applyFill="1" applyBorder="1" applyAlignment="1">
      <alignment vertical="center" wrapText="1"/>
    </xf>
    <xf numFmtId="0" fontId="1" fillId="35" borderId="0"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vertical="center" wrapText="1"/>
    </xf>
    <xf numFmtId="0" fontId="11" fillId="35" borderId="0" xfId="0" applyFont="1" applyFill="1" applyBorder="1" applyAlignment="1">
      <alignment vertical="top" wrapText="1"/>
    </xf>
    <xf numFmtId="0" fontId="2" fillId="35" borderId="0" xfId="0" applyFont="1" applyFill="1" applyBorder="1" applyAlignment="1">
      <alignment/>
    </xf>
    <xf numFmtId="0" fontId="2" fillId="36" borderId="27"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9" fillId="32" borderId="0" xfId="0"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0" fontId="1" fillId="35" borderId="0" xfId="0" applyFont="1" applyFill="1" applyBorder="1" applyAlignment="1">
      <alignment horizontal="center"/>
    </xf>
    <xf numFmtId="0" fontId="2" fillId="35" borderId="0" xfId="0" applyFont="1" applyFill="1" applyBorder="1" applyAlignment="1">
      <alignment horizontal="center"/>
    </xf>
    <xf numFmtId="0" fontId="2" fillId="33" borderId="0" xfId="0" applyFont="1" applyFill="1" applyBorder="1" applyAlignment="1" applyProtection="1">
      <alignment vertical="top" wrapText="1"/>
      <protection hidden="1"/>
    </xf>
    <xf numFmtId="0" fontId="2" fillId="33" borderId="0" xfId="0" applyFont="1" applyFill="1" applyBorder="1" applyAlignment="1" applyProtection="1">
      <alignment horizontal="right" vertical="top" wrapText="1"/>
      <protection hidden="1"/>
    </xf>
    <xf numFmtId="0" fontId="2" fillId="33" borderId="0" xfId="0" applyFont="1" applyFill="1" applyBorder="1" applyAlignment="1" applyProtection="1">
      <alignment horizontal="right" vertical="top"/>
      <protection hidden="1"/>
    </xf>
    <xf numFmtId="0" fontId="2" fillId="33" borderId="19" xfId="0" applyNumberFormat="1"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indent="1"/>
      <protection hidden="1"/>
    </xf>
    <xf numFmtId="0" fontId="1" fillId="35" borderId="0" xfId="0" applyFont="1" applyFill="1" applyBorder="1" applyAlignment="1" applyProtection="1">
      <alignment vertical="center"/>
      <protection hidden="1"/>
    </xf>
    <xf numFmtId="0" fontId="2" fillId="35" borderId="0" xfId="0" applyFont="1" applyFill="1" applyBorder="1" applyAlignment="1" applyProtection="1">
      <alignment horizontal="right" vertical="center"/>
      <protection hidden="1"/>
    </xf>
    <xf numFmtId="0" fontId="2" fillId="35" borderId="0" xfId="0" applyFont="1" applyFill="1" applyBorder="1" applyAlignment="1">
      <alignment horizontal="justify" vertical="center"/>
    </xf>
    <xf numFmtId="0" fontId="2" fillId="35" borderId="0" xfId="0" applyFont="1" applyFill="1" applyBorder="1" applyAlignment="1">
      <alignment vertical="top" wrapText="1"/>
    </xf>
    <xf numFmtId="0" fontId="1" fillId="35" borderId="0" xfId="0" applyFont="1" applyFill="1" applyBorder="1" applyAlignment="1">
      <alignment horizontal="center" vertical="center" wrapText="1"/>
    </xf>
    <xf numFmtId="0" fontId="2" fillId="35" borderId="0" xfId="0" applyFont="1" applyFill="1" applyBorder="1" applyAlignment="1">
      <alignment vertical="center"/>
    </xf>
    <xf numFmtId="0" fontId="2" fillId="35" borderId="0" xfId="0" applyNumberFormat="1"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0" xfId="0" applyFont="1" applyFill="1" applyBorder="1" applyAlignment="1">
      <alignment horizontal="distributed" vertical="center" wrapText="1"/>
    </xf>
    <xf numFmtId="0" fontId="2" fillId="35" borderId="0" xfId="42" applyFont="1" applyFill="1" applyBorder="1" applyAlignment="1" applyProtection="1">
      <alignment vertical="center" wrapText="1"/>
      <protection/>
    </xf>
    <xf numFmtId="0" fontId="2" fillId="35" borderId="0" xfId="42" applyNumberFormat="1" applyFont="1" applyFill="1" applyBorder="1" applyAlignment="1" applyProtection="1">
      <alignment horizontal="justify" vertical="center" wrapText="1"/>
      <protection/>
    </xf>
    <xf numFmtId="0" fontId="2" fillId="35" borderId="0" xfId="42" applyFont="1" applyFill="1" applyBorder="1" applyAlignment="1" applyProtection="1">
      <alignment horizontal="justify" vertical="center" wrapText="1"/>
      <protection/>
    </xf>
    <xf numFmtId="0" fontId="1" fillId="35" borderId="0" xfId="0" applyFont="1" applyFill="1" applyBorder="1" applyAlignment="1">
      <alignment horizontal="justify" vertical="center" wrapText="1"/>
    </xf>
    <xf numFmtId="0" fontId="13" fillId="37" borderId="31" xfId="0" applyFont="1" applyFill="1" applyBorder="1" applyAlignment="1">
      <alignment horizontal="center" vertical="center" wrapText="1"/>
    </xf>
    <xf numFmtId="0" fontId="14" fillId="34" borderId="31" xfId="0" applyFont="1" applyFill="1" applyBorder="1" applyAlignment="1">
      <alignment horizontal="center" wrapText="1"/>
    </xf>
    <xf numFmtId="0" fontId="13" fillId="35" borderId="31" xfId="0" applyFont="1" applyFill="1" applyBorder="1" applyAlignment="1">
      <alignment horizontal="center" vertical="top" wrapText="1"/>
    </xf>
    <xf numFmtId="0" fontId="2" fillId="35" borderId="31" xfId="0" applyFont="1" applyFill="1" applyBorder="1" applyAlignment="1">
      <alignment vertical="top" wrapText="1"/>
    </xf>
    <xf numFmtId="0" fontId="2" fillId="35" borderId="31" xfId="0" applyFont="1" applyFill="1" applyBorder="1" applyAlignment="1">
      <alignment horizontal="center" vertical="top" wrapText="1"/>
    </xf>
    <xf numFmtId="0" fontId="4" fillId="33" borderId="0" xfId="0" applyFont="1" applyFill="1" applyBorder="1" applyAlignment="1" applyProtection="1">
      <alignment horizontal="center" vertical="top" wrapText="1"/>
      <protection hidden="1"/>
    </xf>
    <xf numFmtId="0" fontId="2" fillId="35" borderId="22" xfId="0" applyFont="1" applyFill="1" applyBorder="1" applyAlignment="1">
      <alignment vertical="center" wrapText="1"/>
    </xf>
    <xf numFmtId="0" fontId="4" fillId="33" borderId="19" xfId="0" applyFont="1" applyFill="1" applyBorder="1" applyAlignment="1" applyProtection="1">
      <alignment horizontal="center" vertical="top" wrapText="1"/>
      <protection hidden="1"/>
    </xf>
    <xf numFmtId="0" fontId="2" fillId="35" borderId="0" xfId="0" applyFont="1" applyFill="1" applyBorder="1" applyAlignment="1">
      <alignment horizontal="left" vertical="center" indent="1"/>
    </xf>
    <xf numFmtId="0" fontId="2" fillId="33" borderId="0" xfId="0" applyFont="1" applyFill="1" applyBorder="1" applyAlignment="1" applyProtection="1">
      <alignment/>
      <protection hidden="1"/>
    </xf>
    <xf numFmtId="184" fontId="13" fillId="35" borderId="31" xfId="0" applyNumberFormat="1" applyFont="1" applyFill="1" applyBorder="1" applyAlignment="1">
      <alignment horizontal="center" vertical="top" wrapText="1"/>
    </xf>
    <xf numFmtId="186" fontId="2" fillId="35" borderId="30" xfId="0" applyNumberFormat="1" applyFont="1" applyFill="1" applyBorder="1" applyAlignment="1" applyProtection="1">
      <alignment horizontal="center" vertical="center"/>
      <protection locked="0"/>
    </xf>
    <xf numFmtId="185" fontId="2" fillId="35" borderId="30" xfId="0" applyNumberFormat="1" applyFont="1" applyFill="1" applyBorder="1" applyAlignment="1" applyProtection="1">
      <alignment horizontal="center" vertical="center"/>
      <protection locked="0"/>
    </xf>
    <xf numFmtId="185" fontId="2" fillId="35" borderId="29" xfId="0" applyNumberFormat="1" applyFont="1" applyFill="1" applyBorder="1" applyAlignment="1" applyProtection="1">
      <alignment horizontal="center" vertical="center"/>
      <protection locked="0"/>
    </xf>
    <xf numFmtId="0" fontId="2" fillId="35" borderId="32" xfId="0" applyFont="1" applyFill="1" applyBorder="1" applyAlignment="1">
      <alignment horizontal="left" vertical="center" wrapText="1" indent="1"/>
    </xf>
    <xf numFmtId="0" fontId="2" fillId="35" borderId="33" xfId="0" applyFont="1" applyFill="1" applyBorder="1" applyAlignment="1">
      <alignment horizontal="left" vertical="center" wrapText="1" indent="1"/>
    </xf>
    <xf numFmtId="0" fontId="2" fillId="35" borderId="34" xfId="0" applyFont="1" applyFill="1" applyBorder="1" applyAlignment="1">
      <alignment horizontal="left" vertical="center" wrapText="1" indent="1"/>
    </xf>
    <xf numFmtId="172" fontId="2" fillId="35" borderId="30" xfId="0" applyNumberFormat="1" applyFont="1" applyFill="1" applyBorder="1" applyAlignment="1" applyProtection="1">
      <alignment horizontal="center" vertical="center" wrapText="1"/>
      <protection hidden="1"/>
    </xf>
    <xf numFmtId="186" fontId="2" fillId="35" borderId="29" xfId="0" applyNumberFormat="1" applyFont="1" applyFill="1" applyBorder="1" applyAlignment="1" applyProtection="1">
      <alignment horizontal="center" vertical="center"/>
      <protection locked="0"/>
    </xf>
    <xf numFmtId="0" fontId="2" fillId="35" borderId="35" xfId="0" applyFont="1" applyFill="1" applyBorder="1" applyAlignment="1" applyProtection="1">
      <alignment horizontal="left" vertical="center" wrapText="1" indent="1"/>
      <protection hidden="1"/>
    </xf>
    <xf numFmtId="0" fontId="2" fillId="35" borderId="36" xfId="0" applyFont="1" applyFill="1" applyBorder="1" applyAlignment="1" applyProtection="1">
      <alignment horizontal="left" vertical="center" wrapText="1" indent="1"/>
      <protection hidden="1"/>
    </xf>
    <xf numFmtId="0" fontId="2" fillId="35" borderId="37" xfId="0" applyFont="1" applyFill="1" applyBorder="1" applyAlignment="1" applyProtection="1">
      <alignment horizontal="left" vertical="center" wrapText="1" indent="1"/>
      <protection hidden="1"/>
    </xf>
    <xf numFmtId="172" fontId="2" fillId="35" borderId="29" xfId="0" applyNumberFormat="1" applyFont="1" applyFill="1" applyBorder="1" applyAlignment="1" applyProtection="1">
      <alignment horizontal="center" vertical="center" wrapText="1"/>
      <protection hidden="1"/>
    </xf>
    <xf numFmtId="0" fontId="2" fillId="35" borderId="38" xfId="0" applyFont="1" applyFill="1" applyBorder="1" applyAlignment="1" applyProtection="1">
      <alignment horizontal="left" vertical="center" wrapText="1" indent="1"/>
      <protection hidden="1"/>
    </xf>
    <xf numFmtId="0" fontId="2" fillId="35" borderId="39" xfId="0" applyFont="1" applyFill="1" applyBorder="1" applyAlignment="1" applyProtection="1">
      <alignment horizontal="left" vertical="center" wrapText="1" indent="1"/>
      <protection hidden="1"/>
    </xf>
    <xf numFmtId="0" fontId="2" fillId="35" borderId="40" xfId="0" applyFont="1" applyFill="1" applyBorder="1" applyAlignment="1" applyProtection="1">
      <alignment horizontal="left" vertical="center" wrapText="1" indent="1"/>
      <protection hidden="1"/>
    </xf>
    <xf numFmtId="172" fontId="2" fillId="35" borderId="41" xfId="0" applyNumberFormat="1"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protection locked="0"/>
    </xf>
    <xf numFmtId="0" fontId="2" fillId="35" borderId="28" xfId="0" applyFont="1" applyFill="1" applyBorder="1" applyAlignment="1" applyProtection="1">
      <alignment horizontal="left" vertical="center" wrapText="1"/>
      <protection hidden="1"/>
    </xf>
    <xf numFmtId="49" fontId="2" fillId="35" borderId="28" xfId="0" applyNumberFormat="1" applyFont="1" applyFill="1" applyBorder="1" applyAlignment="1" applyProtection="1">
      <alignment horizontal="center" vertical="center"/>
      <protection locked="0"/>
    </xf>
    <xf numFmtId="184" fontId="2" fillId="35" borderId="28" xfId="0" applyNumberFormat="1" applyFont="1" applyFill="1" applyBorder="1" applyAlignment="1" applyProtection="1">
      <alignment horizontal="center" vertical="center"/>
      <protection locked="0"/>
    </xf>
    <xf numFmtId="0" fontId="2" fillId="35" borderId="35" xfId="0" applyFont="1" applyFill="1" applyBorder="1" applyAlignment="1">
      <alignment horizontal="left" vertical="center" wrapText="1" indent="1"/>
    </xf>
    <xf numFmtId="0" fontId="2" fillId="35" borderId="36"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2" fillId="35" borderId="42" xfId="0" applyFont="1" applyFill="1" applyBorder="1" applyAlignment="1">
      <alignment horizontal="left" vertical="center" wrapText="1" indent="1"/>
    </xf>
    <xf numFmtId="0" fontId="2" fillId="35" borderId="43" xfId="0" applyFont="1" applyFill="1" applyBorder="1" applyAlignment="1">
      <alignment horizontal="left" vertical="center" wrapText="1" indent="1"/>
    </xf>
    <xf numFmtId="0" fontId="2" fillId="35" borderId="44" xfId="0" applyFont="1" applyFill="1" applyBorder="1" applyAlignment="1">
      <alignment horizontal="left" vertical="center" wrapText="1" indent="1"/>
    </xf>
    <xf numFmtId="172" fontId="2" fillId="35" borderId="45" xfId="0" applyNumberFormat="1" applyFont="1" applyFill="1" applyBorder="1" applyAlignment="1" applyProtection="1">
      <alignment horizontal="center" vertical="center" wrapText="1"/>
      <protection hidden="1"/>
    </xf>
    <xf numFmtId="185" fontId="2" fillId="35" borderId="42" xfId="0" applyNumberFormat="1" applyFont="1" applyFill="1" applyBorder="1" applyAlignment="1" applyProtection="1">
      <alignment horizontal="center"/>
      <protection locked="0"/>
    </xf>
    <xf numFmtId="185" fontId="2" fillId="35" borderId="43" xfId="0" applyNumberFormat="1" applyFont="1" applyFill="1" applyBorder="1" applyAlignment="1" applyProtection="1">
      <alignment horizontal="center"/>
      <protection locked="0"/>
    </xf>
    <xf numFmtId="185" fontId="2" fillId="35" borderId="44" xfId="0" applyNumberFormat="1" applyFont="1" applyFill="1" applyBorder="1" applyAlignment="1" applyProtection="1">
      <alignment horizontal="center"/>
      <protection locked="0"/>
    </xf>
    <xf numFmtId="185" fontId="2" fillId="35" borderId="38" xfId="0" applyNumberFormat="1" applyFont="1" applyFill="1" applyBorder="1" applyAlignment="1" applyProtection="1">
      <alignment horizontal="center"/>
      <protection locked="0"/>
    </xf>
    <xf numFmtId="185" fontId="2" fillId="35" borderId="39" xfId="0" applyNumberFormat="1" applyFont="1" applyFill="1" applyBorder="1" applyAlignment="1" applyProtection="1">
      <alignment horizontal="center"/>
      <protection locked="0"/>
    </xf>
    <xf numFmtId="185" fontId="2" fillId="35" borderId="40" xfId="0" applyNumberFormat="1" applyFont="1" applyFill="1" applyBorder="1" applyAlignment="1" applyProtection="1">
      <alignment horizontal="center"/>
      <protection locked="0"/>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185" fontId="2" fillId="35" borderId="28" xfId="0" applyNumberFormat="1" applyFont="1" applyFill="1" applyBorder="1" applyAlignment="1" applyProtection="1">
      <alignment horizontal="center" vertical="center"/>
      <protection locked="0"/>
    </xf>
    <xf numFmtId="0" fontId="2" fillId="35" borderId="46" xfId="0" applyFont="1" applyFill="1" applyBorder="1" applyAlignment="1" applyProtection="1">
      <alignment vertical="center" wrapText="1"/>
      <protection hidden="1"/>
    </xf>
    <xf numFmtId="0" fontId="2" fillId="35" borderId="47" xfId="0" applyFont="1" applyFill="1" applyBorder="1" applyAlignment="1" applyProtection="1">
      <alignment vertical="center" wrapText="1"/>
      <protection hidden="1"/>
    </xf>
    <xf numFmtId="0" fontId="2" fillId="35" borderId="48" xfId="0" applyFont="1" applyFill="1" applyBorder="1" applyAlignment="1" applyProtection="1">
      <alignment vertical="center" wrapText="1"/>
      <protection hidden="1"/>
    </xf>
    <xf numFmtId="172" fontId="2" fillId="35" borderId="28" xfId="0" applyNumberFormat="1" applyFont="1" applyFill="1" applyBorder="1" applyAlignment="1" applyProtection="1">
      <alignment horizontal="center" vertical="center" wrapText="1"/>
      <protection hidden="1"/>
    </xf>
    <xf numFmtId="186" fontId="2" fillId="35" borderId="28" xfId="0" applyNumberFormat="1"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center" wrapText="1"/>
      <protection hidden="1"/>
    </xf>
    <xf numFmtId="0" fontId="2" fillId="35" borderId="23" xfId="0" applyFont="1" applyFill="1" applyBorder="1" applyAlignment="1" applyProtection="1">
      <alignment horizontal="center" vertical="center" wrapText="1"/>
      <protection hidden="1"/>
    </xf>
    <xf numFmtId="0" fontId="2" fillId="35" borderId="25"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vertical="center" wrapText="1"/>
      <protection hidden="1"/>
    </xf>
    <xf numFmtId="0" fontId="2" fillId="35" borderId="18"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4" fillId="34" borderId="26" xfId="0" applyFont="1" applyFill="1" applyBorder="1" applyAlignment="1" applyProtection="1">
      <alignment horizontal="center" vertical="center"/>
      <protection locked="0"/>
    </xf>
    <xf numFmtId="0" fontId="4" fillId="34" borderId="49" xfId="0" applyFont="1" applyFill="1" applyBorder="1" applyAlignment="1" applyProtection="1">
      <alignment horizontal="center" vertical="center"/>
      <protection locked="0"/>
    </xf>
    <xf numFmtId="0" fontId="2" fillId="37" borderId="27"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7" xfId="0" applyFont="1" applyFill="1" applyBorder="1" applyAlignment="1" applyProtection="1">
      <alignment horizontal="center" vertical="center"/>
      <protection locked="0"/>
    </xf>
    <xf numFmtId="0" fontId="2" fillId="33" borderId="19" xfId="0" applyFont="1" applyFill="1" applyBorder="1" applyAlignment="1" applyProtection="1">
      <alignment vertical="center"/>
      <protection locked="0"/>
    </xf>
    <xf numFmtId="0" fontId="8" fillId="32" borderId="27" xfId="0" applyNumberFormat="1" applyFont="1" applyFill="1" applyBorder="1" applyAlignment="1" applyProtection="1">
      <alignment horizontal="center" vertical="center"/>
      <protection hidden="1"/>
    </xf>
    <xf numFmtId="0" fontId="9"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protection hidden="1"/>
    </xf>
    <xf numFmtId="0" fontId="7" fillId="33" borderId="50"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49" xfId="0" applyFont="1" applyFill="1" applyBorder="1" applyAlignment="1" applyProtection="1">
      <alignment horizontal="center" vertical="center"/>
      <protection hidden="1"/>
    </xf>
    <xf numFmtId="0" fontId="2" fillId="33" borderId="50"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49" xfId="0" applyFont="1" applyFill="1" applyBorder="1" applyAlignment="1" applyProtection="1">
      <alignment horizontal="center" vertical="center"/>
      <protection hidden="1"/>
    </xf>
    <xf numFmtId="0" fontId="2" fillId="33" borderId="50"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49"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8" xfId="0" applyFont="1" applyFill="1" applyBorder="1" applyAlignment="1" applyProtection="1">
      <alignment horizontal="center" vertical="center" wrapText="1"/>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49" fontId="2" fillId="33" borderId="27" xfId="0" applyNumberFormat="1" applyFont="1" applyFill="1" applyBorder="1" applyAlignment="1" applyProtection="1">
      <alignment horizontal="center" vertical="center"/>
      <protection hidden="1" locked="0"/>
    </xf>
    <xf numFmtId="0" fontId="4" fillId="32" borderId="27"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50" xfId="0" applyFont="1" applyFill="1" applyBorder="1" applyAlignment="1" applyProtection="1">
      <alignment horizontal="center" vertical="center" wrapText="1"/>
      <protection locked="0"/>
    </xf>
    <xf numFmtId="0" fontId="2" fillId="37" borderId="26" xfId="0" applyFont="1" applyFill="1" applyBorder="1" applyAlignment="1" applyProtection="1">
      <alignment horizontal="center" vertical="center" wrapText="1"/>
      <protection locked="0"/>
    </xf>
    <xf numFmtId="0" fontId="2" fillId="37" borderId="49" xfId="0" applyFont="1" applyFill="1" applyBorder="1" applyAlignment="1" applyProtection="1">
      <alignment horizontal="center" vertical="center" wrapText="1"/>
      <protection locked="0"/>
    </xf>
    <xf numFmtId="0" fontId="4" fillId="34" borderId="50"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0" fontId="4" fillId="34" borderId="49" xfId="0" applyFont="1" applyFill="1" applyBorder="1" applyAlignment="1" applyProtection="1">
      <alignment horizontal="center" vertical="center" wrapText="1"/>
      <protection hidden="1"/>
    </xf>
    <xf numFmtId="0" fontId="4" fillId="34" borderId="28"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0" fontId="1" fillId="33" borderId="50"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3" borderId="49" xfId="0" applyFont="1" applyFill="1" applyBorder="1" applyAlignment="1" applyProtection="1">
      <alignment horizontal="center" vertical="center"/>
      <protection hidden="1"/>
    </xf>
    <xf numFmtId="0" fontId="2" fillId="33" borderId="50" xfId="0" applyFont="1" applyFill="1" applyBorder="1" applyAlignment="1" applyProtection="1">
      <alignment horizontal="center" vertical="center" wrapText="1"/>
      <protection hidden="1"/>
    </xf>
    <xf numFmtId="0" fontId="2" fillId="38" borderId="27" xfId="0" applyFont="1" applyFill="1" applyBorder="1" applyAlignment="1" applyProtection="1">
      <alignment horizontal="center" vertical="center" wrapText="1"/>
      <protection hidden="1"/>
    </xf>
    <xf numFmtId="0" fontId="2" fillId="38" borderId="27" xfId="0" applyFont="1" applyFill="1" applyBorder="1" applyAlignment="1" applyProtection="1">
      <alignment horizontal="center" vertical="center"/>
      <protection hidden="1"/>
    </xf>
    <xf numFmtId="0" fontId="2" fillId="38" borderId="51" xfId="0" applyFont="1" applyFill="1" applyBorder="1" applyAlignment="1" applyProtection="1">
      <alignment horizontal="center" vertical="center"/>
      <protection hidden="1"/>
    </xf>
    <xf numFmtId="0" fontId="1" fillId="33" borderId="24" xfId="0" applyFont="1" applyFill="1" applyBorder="1" applyAlignment="1" applyProtection="1">
      <alignment horizontal="left"/>
      <protection locked="0"/>
    </xf>
    <xf numFmtId="0" fontId="0" fillId="35" borderId="19" xfId="0" applyFont="1" applyFill="1" applyBorder="1" applyAlignment="1">
      <alignment/>
    </xf>
    <xf numFmtId="0" fontId="2" fillId="38" borderId="27"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0" fontId="4" fillId="32" borderId="27" xfId="0" applyFont="1" applyFill="1" applyBorder="1" applyAlignment="1" applyProtection="1">
      <alignment horizontal="center" vertical="center"/>
      <protection hidden="1"/>
    </xf>
    <xf numFmtId="186" fontId="2" fillId="33" borderId="28" xfId="0" applyNumberFormat="1" applyFont="1" applyFill="1" applyBorder="1" applyAlignment="1" applyProtection="1">
      <alignment horizontal="center" vertical="center"/>
      <protection hidden="1"/>
    </xf>
    <xf numFmtId="172" fontId="2" fillId="35" borderId="42" xfId="0" applyNumberFormat="1" applyFont="1" applyFill="1" applyBorder="1" applyAlignment="1" applyProtection="1">
      <alignment horizontal="center" vertical="center" wrapText="1"/>
      <protection hidden="1"/>
    </xf>
    <xf numFmtId="172" fontId="2" fillId="35" borderId="43" xfId="0" applyNumberFormat="1" applyFont="1" applyFill="1" applyBorder="1" applyAlignment="1" applyProtection="1">
      <alignment horizontal="center" vertical="center" wrapText="1"/>
      <protection hidden="1"/>
    </xf>
    <xf numFmtId="172" fontId="2" fillId="35" borderId="44" xfId="0" applyNumberFormat="1" applyFont="1" applyFill="1" applyBorder="1" applyAlignment="1" applyProtection="1">
      <alignment horizontal="center" vertical="center" wrapText="1"/>
      <protection hidden="1"/>
    </xf>
    <xf numFmtId="186" fontId="2" fillId="33" borderId="42" xfId="0" applyNumberFormat="1" applyFont="1" applyFill="1" applyBorder="1" applyAlignment="1" applyProtection="1">
      <alignment horizontal="center"/>
      <protection hidden="1"/>
    </xf>
    <xf numFmtId="186" fontId="2" fillId="33" borderId="43" xfId="0" applyNumberFormat="1" applyFont="1" applyFill="1" applyBorder="1" applyAlignment="1" applyProtection="1">
      <alignment horizontal="center"/>
      <protection hidden="1"/>
    </xf>
    <xf numFmtId="186" fontId="2" fillId="33" borderId="44" xfId="0" applyNumberFormat="1" applyFont="1" applyFill="1" applyBorder="1" applyAlignment="1" applyProtection="1">
      <alignment horizontal="center"/>
      <protection hidden="1"/>
    </xf>
    <xf numFmtId="186" fontId="2" fillId="33" borderId="38" xfId="0" applyNumberFormat="1" applyFont="1" applyFill="1" applyBorder="1" applyAlignment="1" applyProtection="1">
      <alignment horizontal="center"/>
      <protection hidden="1"/>
    </xf>
    <xf numFmtId="186" fontId="2" fillId="33" borderId="39" xfId="0" applyNumberFormat="1" applyFont="1" applyFill="1" applyBorder="1" applyAlignment="1" applyProtection="1">
      <alignment horizontal="center"/>
      <protection hidden="1"/>
    </xf>
    <xf numFmtId="186" fontId="2" fillId="33" borderId="40" xfId="0" applyNumberFormat="1" applyFont="1" applyFill="1" applyBorder="1" applyAlignment="1" applyProtection="1">
      <alignment horizontal="center"/>
      <protection hidden="1"/>
    </xf>
    <xf numFmtId="172" fontId="2" fillId="35" borderId="38" xfId="0" applyNumberFormat="1" applyFont="1" applyFill="1" applyBorder="1" applyAlignment="1" applyProtection="1">
      <alignment horizontal="center" vertical="center" wrapText="1"/>
      <protection hidden="1"/>
    </xf>
    <xf numFmtId="172" fontId="2" fillId="35" borderId="39" xfId="0" applyNumberFormat="1" applyFont="1" applyFill="1" applyBorder="1" applyAlignment="1" applyProtection="1">
      <alignment horizontal="center" vertical="center" wrapText="1"/>
      <protection hidden="1"/>
    </xf>
    <xf numFmtId="172" fontId="2" fillId="35" borderId="40" xfId="0" applyNumberFormat="1" applyFont="1" applyFill="1" applyBorder="1" applyAlignment="1" applyProtection="1">
      <alignment horizontal="center" vertical="center" wrapText="1"/>
      <protection hidden="1"/>
    </xf>
    <xf numFmtId="172" fontId="2" fillId="35" borderId="35" xfId="0" applyNumberFormat="1" applyFont="1" applyFill="1" applyBorder="1" applyAlignment="1" applyProtection="1">
      <alignment horizontal="center" vertical="center" wrapText="1"/>
      <protection hidden="1"/>
    </xf>
    <xf numFmtId="172" fontId="2" fillId="35" borderId="36" xfId="0" applyNumberFormat="1" applyFont="1" applyFill="1" applyBorder="1" applyAlignment="1" applyProtection="1">
      <alignment horizontal="center" vertical="center" wrapText="1"/>
      <protection hidden="1"/>
    </xf>
    <xf numFmtId="172" fontId="2" fillId="35" borderId="37" xfId="0" applyNumberFormat="1" applyFont="1" applyFill="1" applyBorder="1" applyAlignment="1" applyProtection="1">
      <alignment horizontal="center" vertical="center" wrapText="1"/>
      <protection hidden="1"/>
    </xf>
    <xf numFmtId="186" fontId="2" fillId="35" borderId="42" xfId="0" applyNumberFormat="1" applyFont="1" applyFill="1" applyBorder="1" applyAlignment="1" applyProtection="1">
      <alignment horizontal="center"/>
      <protection locked="0"/>
    </xf>
    <xf numFmtId="186" fontId="2" fillId="35" borderId="43" xfId="0" applyNumberFormat="1" applyFont="1" applyFill="1" applyBorder="1" applyAlignment="1" applyProtection="1">
      <alignment horizontal="center"/>
      <protection locked="0"/>
    </xf>
    <xf numFmtId="186" fontId="2" fillId="35" borderId="44" xfId="0" applyNumberFormat="1" applyFont="1" applyFill="1" applyBorder="1" applyAlignment="1" applyProtection="1">
      <alignment horizontal="center"/>
      <protection locked="0"/>
    </xf>
    <xf numFmtId="186" fontId="2" fillId="35" borderId="38" xfId="0" applyNumberFormat="1" applyFont="1" applyFill="1" applyBorder="1" applyAlignment="1" applyProtection="1">
      <alignment horizontal="center"/>
      <protection locked="0"/>
    </xf>
    <xf numFmtId="186" fontId="2" fillId="35" borderId="39" xfId="0" applyNumberFormat="1" applyFont="1" applyFill="1" applyBorder="1" applyAlignment="1" applyProtection="1">
      <alignment horizontal="center"/>
      <protection locked="0"/>
    </xf>
    <xf numFmtId="186" fontId="2" fillId="35" borderId="40" xfId="0" applyNumberFormat="1" applyFont="1" applyFill="1" applyBorder="1" applyAlignment="1" applyProtection="1">
      <alignment horizontal="center"/>
      <protection locked="0"/>
    </xf>
    <xf numFmtId="0" fontId="2" fillId="37" borderId="27" xfId="0" applyFont="1" applyFill="1" applyBorder="1" applyAlignment="1" applyProtection="1">
      <alignment horizontal="center" vertical="center" wrapText="1"/>
      <protection locked="0"/>
    </xf>
    <xf numFmtId="186" fontId="2" fillId="33" borderId="29" xfId="0" applyNumberFormat="1"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wrapText="1"/>
      <protection locked="0"/>
    </xf>
    <xf numFmtId="0" fontId="2" fillId="37" borderId="23" xfId="0" applyFont="1" applyFill="1" applyBorder="1" applyAlignment="1" applyProtection="1">
      <alignment horizontal="center" vertical="center" wrapText="1"/>
      <protection locked="0"/>
    </xf>
    <xf numFmtId="0" fontId="2" fillId="37" borderId="19" xfId="0" applyFont="1" applyFill="1" applyBorder="1" applyAlignment="1" applyProtection="1">
      <alignment horizontal="center" vertical="center" wrapText="1"/>
      <protection locked="0"/>
    </xf>
    <xf numFmtId="0" fontId="2" fillId="37" borderId="20" xfId="0" applyFont="1" applyFill="1" applyBorder="1" applyAlignment="1" applyProtection="1">
      <alignment horizontal="center" vertical="center" wrapText="1"/>
      <protection locked="0"/>
    </xf>
    <xf numFmtId="0" fontId="2" fillId="37" borderId="26" xfId="0" applyFont="1" applyFill="1" applyBorder="1" applyAlignment="1" applyProtection="1">
      <alignment horizontal="center" vertical="center" wrapText="1"/>
      <protection hidden="1"/>
    </xf>
    <xf numFmtId="186" fontId="2" fillId="33" borderId="30" xfId="0" applyNumberFormat="1" applyFont="1" applyFill="1" applyBorder="1" applyAlignment="1" applyProtection="1">
      <alignment horizontal="center" vertical="center"/>
      <protection hidden="1"/>
    </xf>
    <xf numFmtId="0" fontId="2" fillId="35" borderId="28" xfId="0" applyFont="1" applyFill="1" applyBorder="1" applyAlignment="1" applyProtection="1">
      <alignment horizontal="center" vertical="center"/>
      <protection locked="0"/>
    </xf>
    <xf numFmtId="0" fontId="2" fillId="35" borderId="29" xfId="0" applyFont="1" applyFill="1" applyBorder="1" applyAlignment="1" applyProtection="1">
      <alignment horizontal="center"/>
      <protection locked="0"/>
    </xf>
    <xf numFmtId="0" fontId="2" fillId="35" borderId="29" xfId="0" applyFont="1" applyFill="1" applyBorder="1" applyAlignment="1" applyProtection="1">
      <alignment horizontal="center" vertical="center"/>
      <protection locked="0"/>
    </xf>
    <xf numFmtId="184" fontId="2" fillId="35" borderId="29" xfId="0" applyNumberFormat="1" applyFont="1" applyFill="1" applyBorder="1" applyAlignment="1" applyProtection="1">
      <alignment horizontal="center" vertical="center"/>
      <protection locked="0"/>
    </xf>
    <xf numFmtId="184" fontId="2" fillId="35" borderId="29" xfId="0" applyNumberFormat="1" applyFont="1" applyFill="1" applyBorder="1" applyAlignment="1" applyProtection="1">
      <alignment horizontal="center"/>
      <protection locked="0"/>
    </xf>
    <xf numFmtId="0" fontId="2" fillId="35" borderId="29" xfId="0" applyFont="1" applyFill="1" applyBorder="1" applyAlignment="1">
      <alignment horizontal="left" vertical="center" wrapText="1"/>
    </xf>
    <xf numFmtId="49" fontId="2" fillId="35" borderId="29" xfId="0" applyNumberFormat="1" applyFont="1" applyFill="1" applyBorder="1" applyAlignment="1" applyProtection="1">
      <alignment horizontal="center" vertical="center"/>
      <protection locked="0"/>
    </xf>
    <xf numFmtId="49" fontId="2" fillId="35" borderId="29" xfId="0" applyNumberFormat="1" applyFont="1" applyFill="1" applyBorder="1" applyAlignment="1" applyProtection="1">
      <alignment horizontal="center"/>
      <protection locked="0"/>
    </xf>
    <xf numFmtId="0" fontId="2" fillId="35" borderId="29" xfId="0" applyFont="1" applyFill="1" applyBorder="1" applyAlignment="1" applyProtection="1">
      <alignment horizontal="left" vertical="center" wrapText="1"/>
      <protection hidden="1"/>
    </xf>
    <xf numFmtId="184" fontId="2" fillId="35" borderId="30" xfId="0" applyNumberFormat="1" applyFont="1" applyFill="1" applyBorder="1" applyAlignment="1" applyProtection="1">
      <alignment horizontal="center" vertical="center"/>
      <protection locked="0"/>
    </xf>
    <xf numFmtId="184" fontId="2" fillId="35" borderId="30" xfId="0" applyNumberFormat="1" applyFont="1" applyFill="1" applyBorder="1" applyAlignment="1" applyProtection="1">
      <alignment horizontal="center"/>
      <protection locked="0"/>
    </xf>
    <xf numFmtId="0" fontId="2" fillId="35" borderId="30" xfId="0" applyFont="1" applyFill="1" applyBorder="1" applyAlignment="1">
      <alignment horizontal="left" vertical="center" wrapText="1"/>
    </xf>
    <xf numFmtId="49" fontId="2" fillId="35" borderId="30" xfId="0" applyNumberFormat="1" applyFont="1" applyFill="1" applyBorder="1" applyAlignment="1" applyProtection="1">
      <alignment horizontal="center" vertical="center"/>
      <protection locked="0"/>
    </xf>
    <xf numFmtId="0" fontId="2" fillId="35" borderId="3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4" fillId="33" borderId="22" xfId="0"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wrapText="1"/>
      <protection locked="0"/>
    </xf>
    <xf numFmtId="0" fontId="2" fillId="37" borderId="24" xfId="0" applyFont="1" applyFill="1" applyBorder="1" applyAlignment="1" applyProtection="1">
      <alignment horizontal="center" vertical="center" wrapText="1"/>
      <protection locked="0"/>
    </xf>
    <xf numFmtId="188" fontId="2" fillId="33" borderId="19" xfId="0" applyNumberFormat="1" applyFont="1" applyFill="1" applyBorder="1" applyAlignment="1" applyProtection="1">
      <alignment horizontal="center" vertical="center"/>
      <protection hidden="1"/>
    </xf>
    <xf numFmtId="0" fontId="2" fillId="35" borderId="21" xfId="0" applyNumberFormat="1" applyFont="1" applyFill="1" applyBorder="1" applyAlignment="1" applyProtection="1">
      <alignment horizontal="left" vertical="top" wrapText="1"/>
      <protection hidden="1"/>
    </xf>
    <xf numFmtId="0" fontId="2" fillId="35" borderId="22" xfId="0" applyNumberFormat="1" applyFont="1" applyFill="1" applyBorder="1" applyAlignment="1" applyProtection="1">
      <alignment horizontal="left" vertical="top" wrapText="1"/>
      <protection hidden="1"/>
    </xf>
    <xf numFmtId="0" fontId="2" fillId="35" borderId="23" xfId="0" applyNumberFormat="1" applyFont="1" applyFill="1" applyBorder="1" applyAlignment="1" applyProtection="1">
      <alignment horizontal="left" vertical="top" wrapText="1"/>
      <protection hidden="1"/>
    </xf>
    <xf numFmtId="0" fontId="2" fillId="35" borderId="25" xfId="0" applyNumberFormat="1" applyFont="1" applyFill="1" applyBorder="1" applyAlignment="1" applyProtection="1">
      <alignment horizontal="left" vertical="top" wrapText="1"/>
      <protection hidden="1"/>
    </xf>
    <xf numFmtId="0" fontId="2" fillId="35" borderId="0" xfId="0" applyNumberFormat="1" applyFont="1" applyFill="1" applyBorder="1" applyAlignment="1" applyProtection="1">
      <alignment horizontal="left" vertical="top" wrapText="1"/>
      <protection hidden="1"/>
    </xf>
    <xf numFmtId="0" fontId="2" fillId="35" borderId="18" xfId="0" applyNumberFormat="1" applyFont="1" applyFill="1" applyBorder="1" applyAlignment="1" applyProtection="1">
      <alignment horizontal="left" vertical="top" wrapText="1"/>
      <protection hidden="1"/>
    </xf>
    <xf numFmtId="0" fontId="2" fillId="35" borderId="25" xfId="0" applyNumberFormat="1" applyFont="1" applyFill="1" applyBorder="1" applyAlignment="1" applyProtection="1">
      <alignment horizontal="left" vertical="top" wrapText="1" indent="2"/>
      <protection hidden="1"/>
    </xf>
    <xf numFmtId="0" fontId="2" fillId="35" borderId="0" xfId="0" applyNumberFormat="1" applyFont="1" applyFill="1" applyBorder="1" applyAlignment="1" applyProtection="1">
      <alignment horizontal="left" vertical="top" wrapText="1" indent="2"/>
      <protection hidden="1"/>
    </xf>
    <xf numFmtId="0" fontId="2" fillId="35" borderId="18" xfId="0" applyNumberFormat="1" applyFont="1" applyFill="1" applyBorder="1" applyAlignment="1" applyProtection="1">
      <alignment horizontal="left" vertical="top" wrapText="1" indent="2"/>
      <protection hidden="1"/>
    </xf>
    <xf numFmtId="0" fontId="2" fillId="35" borderId="24" xfId="0" applyNumberFormat="1" applyFont="1" applyFill="1" applyBorder="1" applyAlignment="1" applyProtection="1">
      <alignment horizontal="left" vertical="top" wrapText="1" indent="2"/>
      <protection hidden="1"/>
    </xf>
    <xf numFmtId="0" fontId="2" fillId="35" borderId="19" xfId="0" applyNumberFormat="1" applyFont="1" applyFill="1" applyBorder="1" applyAlignment="1" applyProtection="1">
      <alignment horizontal="left" vertical="top" wrapText="1" indent="2"/>
      <protection hidden="1"/>
    </xf>
    <xf numFmtId="0" fontId="2" fillId="35" borderId="20" xfId="0" applyNumberFormat="1" applyFont="1" applyFill="1" applyBorder="1" applyAlignment="1" applyProtection="1">
      <alignment horizontal="left" vertical="top" wrapText="1" indent="2"/>
      <protection hidden="1"/>
    </xf>
    <xf numFmtId="0" fontId="2" fillId="33" borderId="19" xfId="0" applyFont="1" applyFill="1" applyBorder="1" applyAlignment="1" applyProtection="1">
      <alignment horizontal="center" wrapText="1"/>
      <protection hidden="1"/>
    </xf>
    <xf numFmtId="0" fontId="4" fillId="33" borderId="22" xfId="0" applyFont="1" applyFill="1" applyBorder="1" applyAlignment="1" applyProtection="1">
      <alignment horizontal="center" vertical="top" wrapText="1"/>
      <protection hidden="1"/>
    </xf>
    <xf numFmtId="0" fontId="2" fillId="35" borderId="0" xfId="0" applyNumberFormat="1" applyFont="1" applyFill="1" applyBorder="1" applyAlignment="1" applyProtection="1">
      <alignment horizontal="left" vertical="top" wrapText="1" indent="1"/>
      <protection hidden="1"/>
    </xf>
    <xf numFmtId="0" fontId="2" fillId="35" borderId="18" xfId="0" applyNumberFormat="1" applyFont="1" applyFill="1" applyBorder="1" applyAlignment="1" applyProtection="1">
      <alignment horizontal="left" vertical="top" wrapText="1" indent="1"/>
      <protection hidden="1"/>
    </xf>
    <xf numFmtId="0" fontId="2" fillId="33" borderId="0" xfId="0" applyFont="1" applyFill="1" applyBorder="1" applyAlignment="1" applyProtection="1">
      <alignment horizontal="left" vertical="center" wrapText="1" indent="1"/>
      <protection hidden="1"/>
    </xf>
    <xf numFmtId="0" fontId="9" fillId="32" borderId="0" xfId="0" applyFont="1" applyFill="1" applyBorder="1" applyAlignment="1" applyProtection="1">
      <alignment horizontal="center" vertical="center" wrapText="1"/>
      <protection hidden="1"/>
    </xf>
    <xf numFmtId="0" fontId="5" fillId="34" borderId="16" xfId="42" applyFill="1" applyBorder="1" applyAlignment="1" applyProtection="1">
      <alignment horizontal="left" wrapText="1"/>
      <protection/>
    </xf>
    <xf numFmtId="0" fontId="2" fillId="35" borderId="14" xfId="0" applyFont="1" applyFill="1" applyBorder="1" applyAlignment="1">
      <alignment horizontal="justify" vertical="top" wrapText="1"/>
    </xf>
    <xf numFmtId="0" fontId="1" fillId="35" borderId="0" xfId="0" applyFont="1" applyFill="1" applyBorder="1" applyAlignment="1">
      <alignment horizontal="left" vertical="center" wrapText="1"/>
    </xf>
    <xf numFmtId="0" fontId="13" fillId="35" borderId="31" xfId="0" applyFont="1" applyFill="1" applyBorder="1" applyAlignment="1">
      <alignment horizontal="center" vertical="top" wrapText="1"/>
    </xf>
    <xf numFmtId="0" fontId="13" fillId="35" borderId="52" xfId="0" applyFont="1" applyFill="1" applyBorder="1" applyAlignment="1">
      <alignment horizontal="center" vertical="top" wrapText="1"/>
    </xf>
    <xf numFmtId="0" fontId="13" fillId="35" borderId="53" xfId="0" applyFont="1" applyFill="1" applyBorder="1" applyAlignment="1">
      <alignment horizontal="center" vertical="top" wrapText="1"/>
    </xf>
    <xf numFmtId="0" fontId="13" fillId="35" borderId="54" xfId="0" applyFont="1" applyFill="1" applyBorder="1" applyAlignment="1">
      <alignment horizontal="center" vertical="top" wrapText="1"/>
    </xf>
    <xf numFmtId="0" fontId="1" fillId="35" borderId="0" xfId="0" applyFont="1" applyFill="1" applyBorder="1" applyAlignment="1">
      <alignment horizontal="left" wrapText="1"/>
    </xf>
    <xf numFmtId="0" fontId="1" fillId="35" borderId="0" xfId="0" applyFont="1" applyFill="1" applyBorder="1" applyAlignment="1">
      <alignment horizontal="left"/>
    </xf>
    <xf numFmtId="0" fontId="5" fillId="34" borderId="0" xfId="42" applyFill="1" applyBorder="1" applyAlignment="1" applyProtection="1">
      <alignment horizontal="left" wrapText="1"/>
      <protection/>
    </xf>
    <xf numFmtId="0" fontId="11" fillId="35"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BC154"/>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5" width="2.75390625" style="1" customWidth="1"/>
    <col min="26" max="26" width="3.00390625" style="1" customWidth="1"/>
    <col min="27" max="42" width="2.75390625" style="1" customWidth="1"/>
    <col min="43" max="43" width="3.00390625" style="1" customWidth="1"/>
    <col min="44" max="53" width="2.75390625" style="1" customWidth="1"/>
    <col min="54" max="54" width="3.125" style="1" customWidth="1"/>
    <col min="55" max="16384" width="2.75390625" style="1" customWidth="1"/>
  </cols>
  <sheetData>
    <row r="1" spans="2:55" ht="15" customHeight="1">
      <c r="B1" s="202" t="s">
        <v>231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row>
    <row r="2" spans="2:55" ht="15" customHeight="1" thickBot="1">
      <c r="B2" s="203" t="s">
        <v>158</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row>
    <row r="3" spans="2:55" ht="12"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6"/>
    </row>
    <row r="4" spans="2:55" ht="10.5" customHeight="1">
      <c r="B4" s="17"/>
      <c r="C4" s="2"/>
      <c r="D4" s="2"/>
      <c r="E4" s="2"/>
      <c r="F4" s="2"/>
      <c r="G4" s="2"/>
      <c r="H4" s="2"/>
      <c r="I4" s="2"/>
      <c r="J4" s="2"/>
      <c r="K4" s="2"/>
      <c r="L4" s="2"/>
      <c r="M4" s="2"/>
      <c r="N4" s="2"/>
      <c r="O4" s="2"/>
      <c r="P4" s="2"/>
      <c r="Q4" s="2"/>
      <c r="R4" s="2"/>
      <c r="S4" s="2"/>
      <c r="T4" s="2"/>
      <c r="U4" s="2"/>
      <c r="V4" s="2"/>
      <c r="W4" s="2"/>
      <c r="X4" s="2"/>
      <c r="Y4" s="2"/>
      <c r="Z4" s="2"/>
      <c r="AA4" s="2"/>
      <c r="AB4" s="2"/>
      <c r="AC4" s="2"/>
      <c r="AD4" s="8"/>
      <c r="AE4" s="8"/>
      <c r="AF4" s="8"/>
      <c r="AG4" s="8"/>
      <c r="AH4" s="8"/>
      <c r="AI4" s="8"/>
      <c r="AJ4" s="8"/>
      <c r="AK4" s="8"/>
      <c r="AL4" s="8"/>
      <c r="AM4" s="8"/>
      <c r="AN4" s="8"/>
      <c r="AO4" s="8"/>
      <c r="AP4" s="8"/>
      <c r="AQ4" s="2"/>
      <c r="AR4" s="2"/>
      <c r="AS4" s="2"/>
      <c r="AT4" s="2"/>
      <c r="AU4" s="2"/>
      <c r="AV4" s="2"/>
      <c r="AW4" s="2"/>
      <c r="AX4" s="2"/>
      <c r="AY4" s="2"/>
      <c r="AZ4" s="2"/>
      <c r="BA4" s="2"/>
      <c r="BB4" s="8" t="s">
        <v>167</v>
      </c>
      <c r="BC4" s="18"/>
    </row>
    <row r="5" spans="2:55" ht="10.5" customHeight="1">
      <c r="B5" s="17"/>
      <c r="C5" s="2"/>
      <c r="D5" s="2"/>
      <c r="E5" s="2"/>
      <c r="F5" s="2"/>
      <c r="G5" s="2"/>
      <c r="H5" s="2"/>
      <c r="I5" s="2"/>
      <c r="J5" s="2"/>
      <c r="K5" s="2"/>
      <c r="L5" s="2"/>
      <c r="M5" s="2"/>
      <c r="N5" s="2"/>
      <c r="O5" s="2"/>
      <c r="P5" s="2"/>
      <c r="Q5" s="2"/>
      <c r="R5" s="2"/>
      <c r="S5" s="2"/>
      <c r="T5" s="2"/>
      <c r="U5" s="2"/>
      <c r="V5" s="2"/>
      <c r="W5" s="2"/>
      <c r="X5" s="2"/>
      <c r="Y5" s="2"/>
      <c r="Z5" s="2"/>
      <c r="AA5" s="21"/>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7" t="s">
        <v>210</v>
      </c>
      <c r="BC5" s="18"/>
    </row>
    <row r="6" spans="2:55" ht="10.5" customHeight="1">
      <c r="B6" s="17"/>
      <c r="C6" s="2"/>
      <c r="D6" s="2"/>
      <c r="E6" s="2"/>
      <c r="F6" s="2"/>
      <c r="G6" s="2"/>
      <c r="H6" s="2"/>
      <c r="I6" s="2"/>
      <c r="J6" s="2"/>
      <c r="K6" s="2"/>
      <c r="L6" s="2"/>
      <c r="M6" s="2"/>
      <c r="N6" s="2"/>
      <c r="O6" s="2"/>
      <c r="P6" s="2"/>
      <c r="Q6" s="2"/>
      <c r="R6" s="2"/>
      <c r="S6" s="2"/>
      <c r="T6" s="2"/>
      <c r="U6" s="2"/>
      <c r="V6" s="2"/>
      <c r="W6" s="2"/>
      <c r="X6" s="2"/>
      <c r="Y6" s="2"/>
      <c r="Z6" s="2"/>
      <c r="AA6" s="21"/>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7" t="s">
        <v>211</v>
      </c>
      <c r="BC6" s="18"/>
    </row>
    <row r="7" spans="2:55" ht="10.5" customHeight="1">
      <c r="B7" s="17"/>
      <c r="C7" s="2"/>
      <c r="D7" s="2"/>
      <c r="E7" s="2"/>
      <c r="F7" s="2"/>
      <c r="G7" s="2"/>
      <c r="H7" s="2"/>
      <c r="I7" s="2"/>
      <c r="J7" s="2"/>
      <c r="K7" s="2"/>
      <c r="L7" s="2"/>
      <c r="M7" s="2"/>
      <c r="N7" s="2"/>
      <c r="O7" s="2"/>
      <c r="P7" s="2"/>
      <c r="Q7" s="2"/>
      <c r="R7" s="2"/>
      <c r="S7" s="2"/>
      <c r="T7" s="2"/>
      <c r="U7" s="2"/>
      <c r="V7" s="2"/>
      <c r="W7" s="2"/>
      <c r="X7" s="2"/>
      <c r="Y7" s="2"/>
      <c r="Z7" s="2"/>
      <c r="AA7" s="21"/>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7" t="s">
        <v>212</v>
      </c>
      <c r="BC7" s="18"/>
    </row>
    <row r="8" spans="2:55" ht="10.5" customHeight="1">
      <c r="B8" s="17"/>
      <c r="C8" s="2"/>
      <c r="D8" s="2"/>
      <c r="E8" s="2"/>
      <c r="F8" s="2"/>
      <c r="G8" s="2"/>
      <c r="H8" s="2"/>
      <c r="I8" s="2"/>
      <c r="J8" s="2"/>
      <c r="K8" s="2"/>
      <c r="L8" s="2"/>
      <c r="M8" s="2"/>
      <c r="N8" s="2"/>
      <c r="O8" s="2"/>
      <c r="P8" s="2"/>
      <c r="Q8" s="2"/>
      <c r="R8" s="2"/>
      <c r="S8" s="2"/>
      <c r="T8" s="2"/>
      <c r="U8" s="2"/>
      <c r="V8" s="2"/>
      <c r="W8" s="2"/>
      <c r="X8" s="2"/>
      <c r="Y8" s="2"/>
      <c r="Z8" s="2"/>
      <c r="AA8" s="21"/>
      <c r="AB8" s="106"/>
      <c r="AC8" s="106"/>
      <c r="AD8" s="106"/>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7" t="s">
        <v>209</v>
      </c>
      <c r="BC8" s="18"/>
    </row>
    <row r="9" spans="2:55" ht="10.5" customHeight="1">
      <c r="B9" s="17"/>
      <c r="C9" s="2"/>
      <c r="D9" s="2"/>
      <c r="E9" s="2"/>
      <c r="F9" s="2"/>
      <c r="G9" s="2"/>
      <c r="H9" s="2"/>
      <c r="I9" s="2"/>
      <c r="J9" s="2"/>
      <c r="K9" s="2"/>
      <c r="L9" s="2"/>
      <c r="M9" s="2"/>
      <c r="N9" s="2"/>
      <c r="O9" s="2"/>
      <c r="P9" s="2"/>
      <c r="Q9" s="2"/>
      <c r="R9" s="2"/>
      <c r="S9" s="2"/>
      <c r="T9" s="2"/>
      <c r="U9" s="2"/>
      <c r="V9" s="2"/>
      <c r="W9" s="2"/>
      <c r="X9" s="2"/>
      <c r="Y9" s="2"/>
      <c r="Z9" s="2"/>
      <c r="AA9" s="21"/>
      <c r="AB9" s="106"/>
      <c r="AC9" s="106"/>
      <c r="AD9" s="106"/>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7" t="s">
        <v>235</v>
      </c>
      <c r="BC9" s="18"/>
    </row>
    <row r="10" spans="2:55" ht="10.5" customHeight="1">
      <c r="B10" s="17"/>
      <c r="C10" s="2"/>
      <c r="D10" s="2"/>
      <c r="E10" s="2"/>
      <c r="F10" s="2"/>
      <c r="G10" s="2"/>
      <c r="H10" s="2"/>
      <c r="I10" s="2"/>
      <c r="J10" s="2"/>
      <c r="K10" s="2"/>
      <c r="L10" s="2"/>
      <c r="M10" s="2"/>
      <c r="N10" s="2"/>
      <c r="O10" s="2"/>
      <c r="P10" s="2"/>
      <c r="Q10" s="2"/>
      <c r="R10" s="2"/>
      <c r="S10" s="2"/>
      <c r="T10" s="2"/>
      <c r="U10" s="2"/>
      <c r="V10" s="2"/>
      <c r="W10" s="2"/>
      <c r="X10" s="2"/>
      <c r="Y10" s="2"/>
      <c r="Z10" s="2"/>
      <c r="AA10" s="21"/>
      <c r="AB10" s="21"/>
      <c r="AC10" s="21"/>
      <c r="AD10" s="21"/>
      <c r="AE10" s="21"/>
      <c r="AF10" s="21"/>
      <c r="AG10" s="21"/>
      <c r="AH10" s="21"/>
      <c r="AI10" s="21"/>
      <c r="AJ10" s="21"/>
      <c r="AK10" s="21"/>
      <c r="AL10" s="21"/>
      <c r="AM10" s="21"/>
      <c r="AN10" s="21"/>
      <c r="AO10" s="21"/>
      <c r="AP10" s="67"/>
      <c r="AQ10" s="67"/>
      <c r="AR10" s="67"/>
      <c r="AS10" s="67"/>
      <c r="AT10" s="67"/>
      <c r="AU10" s="67"/>
      <c r="AV10" s="67"/>
      <c r="AW10" s="67"/>
      <c r="AX10" s="67"/>
      <c r="AY10" s="67"/>
      <c r="AZ10" s="67"/>
      <c r="BA10" s="67"/>
      <c r="BB10" s="67"/>
      <c r="BC10" s="18"/>
    </row>
    <row r="11" spans="2:55" ht="12" customHeight="1">
      <c r="B11" s="17"/>
      <c r="C11" s="2"/>
      <c r="D11" s="54"/>
      <c r="E11" s="54"/>
      <c r="F11" s="54"/>
      <c r="G11" s="54"/>
      <c r="H11" s="55"/>
      <c r="I11" s="56"/>
      <c r="J11" s="56"/>
      <c r="K11" s="204" t="s">
        <v>165</v>
      </c>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6"/>
      <c r="AU11" s="56"/>
      <c r="AV11" s="56"/>
      <c r="AW11" s="57"/>
      <c r="AX11" s="57"/>
      <c r="AY11" s="57"/>
      <c r="AZ11" s="4"/>
      <c r="BA11" s="4"/>
      <c r="BB11" s="2"/>
      <c r="BC11" s="18"/>
    </row>
    <row r="12" spans="2:55" ht="12" customHeight="1">
      <c r="B12" s="17"/>
      <c r="C12" s="2"/>
      <c r="D12" s="54"/>
      <c r="E12" s="58"/>
      <c r="F12" s="58"/>
      <c r="G12" s="54"/>
      <c r="H12" s="55"/>
      <c r="I12" s="58"/>
      <c r="J12" s="58"/>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8"/>
      <c r="AV12" s="58"/>
      <c r="AW12" s="58"/>
      <c r="AX12" s="54"/>
      <c r="AY12" s="54"/>
      <c r="AZ12" s="2"/>
      <c r="BA12" s="2"/>
      <c r="BB12" s="2"/>
      <c r="BC12" s="18"/>
    </row>
    <row r="13" spans="2:55" ht="12" customHeight="1">
      <c r="B13" s="17"/>
      <c r="C13" s="2"/>
      <c r="D13" s="54"/>
      <c r="E13" s="58"/>
      <c r="F13" s="58"/>
      <c r="G13" s="54"/>
      <c r="H13" s="55"/>
      <c r="I13" s="207" t="s">
        <v>174</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9"/>
      <c r="AW13" s="58"/>
      <c r="AX13" s="54"/>
      <c r="AY13" s="54"/>
      <c r="AZ13" s="2"/>
      <c r="BA13" s="2"/>
      <c r="BB13" s="2"/>
      <c r="BC13" s="18"/>
    </row>
    <row r="14" spans="2:55" ht="12" customHeight="1">
      <c r="B14" s="17"/>
      <c r="C14" s="2"/>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2"/>
      <c r="BA14" s="2"/>
      <c r="BB14" s="2"/>
      <c r="BC14" s="18"/>
    </row>
    <row r="15" spans="2:55" ht="23.25" customHeight="1">
      <c r="B15" s="17"/>
      <c r="C15" s="2"/>
      <c r="D15" s="54"/>
      <c r="E15" s="55"/>
      <c r="F15" s="210" t="s">
        <v>236</v>
      </c>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2"/>
      <c r="AZ15" s="2"/>
      <c r="BA15" s="2"/>
      <c r="BB15" s="2"/>
      <c r="BC15" s="18"/>
    </row>
    <row r="16" spans="2:55" ht="12" customHeight="1">
      <c r="B16" s="17"/>
      <c r="C16" s="2"/>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2"/>
      <c r="BA16" s="2"/>
      <c r="BB16" s="2"/>
      <c r="BC16" s="18"/>
    </row>
    <row r="17" spans="2:55" ht="4.5" customHeight="1">
      <c r="B17" s="17"/>
      <c r="C17" s="2"/>
      <c r="D17" s="54"/>
      <c r="E17" s="54"/>
      <c r="F17" s="54"/>
      <c r="G17" s="219"/>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1"/>
      <c r="AY17" s="54"/>
      <c r="AZ17" s="2"/>
      <c r="BA17" s="2"/>
      <c r="BB17" s="2"/>
      <c r="BC17" s="18"/>
    </row>
    <row r="18" spans="2:55" ht="13.5" customHeight="1">
      <c r="B18" s="17"/>
      <c r="C18" s="2"/>
      <c r="D18" s="54"/>
      <c r="E18" s="54"/>
      <c r="F18" s="54"/>
      <c r="G18" s="213" t="s">
        <v>168</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5"/>
      <c r="AY18" s="54"/>
      <c r="AZ18" s="2"/>
      <c r="BA18" s="2"/>
      <c r="BB18" s="2"/>
      <c r="BC18" s="18"/>
    </row>
    <row r="19" spans="2:55" ht="13.5" customHeight="1">
      <c r="B19" s="17"/>
      <c r="C19" s="2"/>
      <c r="D19" s="54"/>
      <c r="E19" s="54"/>
      <c r="F19" s="54"/>
      <c r="G19" s="216" t="s">
        <v>213</v>
      </c>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8"/>
      <c r="AY19" s="54"/>
      <c r="AZ19" s="2"/>
      <c r="BA19" s="2"/>
      <c r="BB19" s="2"/>
      <c r="BC19" s="18"/>
    </row>
    <row r="20" spans="2:55" ht="13.5" customHeight="1">
      <c r="B20" s="17"/>
      <c r="C20" s="2"/>
      <c r="D20" s="54"/>
      <c r="E20" s="54"/>
      <c r="F20" s="54"/>
      <c r="G20" s="59"/>
      <c r="H20" s="54"/>
      <c r="I20" s="54"/>
      <c r="J20" s="54"/>
      <c r="K20" s="54"/>
      <c r="L20" s="54"/>
      <c r="M20" s="54"/>
      <c r="N20" s="54"/>
      <c r="O20" s="54"/>
      <c r="P20" s="54"/>
      <c r="Q20" s="54"/>
      <c r="R20" s="54"/>
      <c r="S20" s="54"/>
      <c r="T20" s="54"/>
      <c r="U20" s="54"/>
      <c r="V20" s="26"/>
      <c r="W20" s="54"/>
      <c r="X20" s="54"/>
      <c r="Y20" s="85"/>
      <c r="Z20" s="26"/>
      <c r="AA20" s="26"/>
      <c r="AB20" s="81" t="s">
        <v>192</v>
      </c>
      <c r="AC20" s="54">
        <v>20</v>
      </c>
      <c r="AD20" s="61"/>
      <c r="AE20" s="54" t="s">
        <v>166</v>
      </c>
      <c r="AF20" s="26"/>
      <c r="AG20" s="26"/>
      <c r="AH20" s="26"/>
      <c r="AI20" s="26"/>
      <c r="AJ20" s="26"/>
      <c r="AK20" s="26"/>
      <c r="AL20" s="26"/>
      <c r="AM20" s="26"/>
      <c r="AN20" s="26"/>
      <c r="AO20" s="26"/>
      <c r="AP20" s="54"/>
      <c r="AQ20" s="54"/>
      <c r="AR20" s="54"/>
      <c r="AS20" s="54"/>
      <c r="AT20" s="54"/>
      <c r="AU20" s="54"/>
      <c r="AV20" s="54"/>
      <c r="AW20" s="54"/>
      <c r="AX20" s="60"/>
      <c r="AY20" s="54"/>
      <c r="AZ20" s="2"/>
      <c r="BA20" s="2"/>
      <c r="BB20" s="2"/>
      <c r="BC20" s="18"/>
    </row>
    <row r="21" spans="2:55" ht="6.75" customHeight="1">
      <c r="B21" s="17"/>
      <c r="C21" s="2"/>
      <c r="D21" s="54"/>
      <c r="E21" s="54"/>
      <c r="F21" s="54"/>
      <c r="G21" s="62"/>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4"/>
      <c r="AY21" s="54"/>
      <c r="AZ21" s="2"/>
      <c r="BA21" s="2"/>
      <c r="BB21" s="2"/>
      <c r="BC21" s="18"/>
    </row>
    <row r="22" spans="2:55" ht="13.5" customHeight="1">
      <c r="B22" s="17"/>
      <c r="C22" s="2"/>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2"/>
      <c r="BA22" s="2"/>
      <c r="BB22" s="2"/>
      <c r="BC22" s="18"/>
    </row>
    <row r="23" spans="2:55" ht="24" customHeight="1">
      <c r="B23" s="17"/>
      <c r="C23" s="243" t="s">
        <v>180</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9"/>
      <c r="AG23" s="207" t="s">
        <v>175</v>
      </c>
      <c r="AH23" s="208"/>
      <c r="AI23" s="208"/>
      <c r="AJ23" s="208"/>
      <c r="AK23" s="208"/>
      <c r="AL23" s="208"/>
      <c r="AM23" s="208"/>
      <c r="AN23" s="209"/>
      <c r="AO23" s="26"/>
      <c r="AP23" s="26"/>
      <c r="AQ23" s="22"/>
      <c r="AR23" s="240" t="s">
        <v>179</v>
      </c>
      <c r="AS23" s="241"/>
      <c r="AT23" s="241"/>
      <c r="AU23" s="241"/>
      <c r="AV23" s="241"/>
      <c r="AW23" s="241"/>
      <c r="AX23" s="241"/>
      <c r="AY23" s="241"/>
      <c r="AZ23" s="241"/>
      <c r="BA23" s="241"/>
      <c r="BB23" s="242"/>
      <c r="BC23" s="18"/>
    </row>
    <row r="24" spans="2:55" ht="12" customHeight="1">
      <c r="B24" s="17"/>
      <c r="C24" s="304" t="s">
        <v>239</v>
      </c>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6"/>
      <c r="AG24" s="175" t="s">
        <v>224</v>
      </c>
      <c r="AH24" s="176"/>
      <c r="AI24" s="176"/>
      <c r="AJ24" s="176"/>
      <c r="AK24" s="176"/>
      <c r="AL24" s="176"/>
      <c r="AM24" s="176"/>
      <c r="AN24" s="177"/>
      <c r="AO24" s="26"/>
      <c r="AP24" s="26"/>
      <c r="AQ24" s="22"/>
      <c r="AR24" s="181" t="s">
        <v>176</v>
      </c>
      <c r="AS24" s="182"/>
      <c r="AT24" s="182"/>
      <c r="AU24" s="182"/>
      <c r="AV24" s="182"/>
      <c r="AW24" s="182"/>
      <c r="AX24" s="183"/>
      <c r="AY24" s="234" t="s">
        <v>237</v>
      </c>
      <c r="AZ24" s="235"/>
      <c r="BA24" s="235"/>
      <c r="BB24" s="236"/>
      <c r="BC24" s="18"/>
    </row>
    <row r="25" spans="2:55" ht="12" customHeight="1">
      <c r="B25" s="17"/>
      <c r="C25" s="307"/>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9"/>
      <c r="AG25" s="178"/>
      <c r="AH25" s="179"/>
      <c r="AI25" s="179"/>
      <c r="AJ25" s="179"/>
      <c r="AK25" s="179"/>
      <c r="AL25" s="179"/>
      <c r="AM25" s="179"/>
      <c r="AN25" s="180"/>
      <c r="AO25" s="26"/>
      <c r="AP25" s="26"/>
      <c r="AQ25" s="22"/>
      <c r="AR25" s="184"/>
      <c r="AS25" s="185"/>
      <c r="AT25" s="185"/>
      <c r="AU25" s="185"/>
      <c r="AV25" s="185"/>
      <c r="AW25" s="185"/>
      <c r="AX25" s="186"/>
      <c r="AY25" s="237"/>
      <c r="AZ25" s="238"/>
      <c r="BA25" s="238"/>
      <c r="BB25" s="239"/>
      <c r="BC25" s="18"/>
    </row>
    <row r="26" spans="2:55" ht="12" customHeight="1">
      <c r="B26" s="17"/>
      <c r="C26" s="318" t="s">
        <v>240</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9"/>
      <c r="AG26" s="178"/>
      <c r="AH26" s="179"/>
      <c r="AI26" s="179"/>
      <c r="AJ26" s="179"/>
      <c r="AK26" s="179"/>
      <c r="AL26" s="179"/>
      <c r="AM26" s="179"/>
      <c r="AN26" s="180"/>
      <c r="AO26" s="26"/>
      <c r="AP26" s="26"/>
      <c r="AQ26" s="22"/>
      <c r="AR26" s="10"/>
      <c r="AS26" s="10"/>
      <c r="AT26" s="10"/>
      <c r="AU26" s="10"/>
      <c r="AV26" s="10"/>
      <c r="AW26" s="10"/>
      <c r="AX26" s="10"/>
      <c r="AY26" s="12"/>
      <c r="AZ26" s="12"/>
      <c r="BA26" s="12"/>
      <c r="BB26" s="12"/>
      <c r="BC26" s="18"/>
    </row>
    <row r="27" spans="2:55" ht="12" customHeight="1">
      <c r="B27" s="1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9"/>
      <c r="AG27" s="71"/>
      <c r="AH27" s="72"/>
      <c r="AI27" s="72"/>
      <c r="AJ27" s="72"/>
      <c r="AK27" s="72"/>
      <c r="AL27" s="72"/>
      <c r="AM27" s="72"/>
      <c r="AN27" s="73"/>
      <c r="AO27" s="26"/>
      <c r="AP27" s="26"/>
      <c r="AQ27" s="22"/>
      <c r="AR27" s="190" t="s">
        <v>238</v>
      </c>
      <c r="AS27" s="191"/>
      <c r="AT27" s="191"/>
      <c r="AU27" s="191"/>
      <c r="AV27" s="191"/>
      <c r="AW27" s="191"/>
      <c r="AX27" s="191"/>
      <c r="AY27" s="191"/>
      <c r="AZ27" s="191"/>
      <c r="BA27" s="191"/>
      <c r="BB27" s="192"/>
      <c r="BC27" s="18"/>
    </row>
    <row r="28" spans="2:55" ht="12" customHeight="1">
      <c r="B28" s="17"/>
      <c r="C28" s="310" t="s">
        <v>241</v>
      </c>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2"/>
      <c r="AG28" s="71"/>
      <c r="AH28" s="72"/>
      <c r="AI28" s="72"/>
      <c r="AJ28" s="72"/>
      <c r="AK28" s="72"/>
      <c r="AL28" s="72"/>
      <c r="AM28" s="72"/>
      <c r="AN28" s="73"/>
      <c r="AO28" s="26"/>
      <c r="AP28" s="26"/>
      <c r="AQ28" s="22"/>
      <c r="AR28" s="193"/>
      <c r="AS28" s="194"/>
      <c r="AT28" s="194"/>
      <c r="AU28" s="194"/>
      <c r="AV28" s="194"/>
      <c r="AW28" s="194"/>
      <c r="AX28" s="194"/>
      <c r="AY28" s="194"/>
      <c r="AZ28" s="194"/>
      <c r="BA28" s="194"/>
      <c r="BB28" s="195"/>
      <c r="BC28" s="18"/>
    </row>
    <row r="29" spans="2:55" ht="12" customHeight="1">
      <c r="B29" s="17"/>
      <c r="C29" s="313"/>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5"/>
      <c r="AG29" s="74"/>
      <c r="AH29" s="75"/>
      <c r="AI29" s="75"/>
      <c r="AJ29" s="75"/>
      <c r="AK29" s="75"/>
      <c r="AL29" s="75"/>
      <c r="AM29" s="75"/>
      <c r="AN29" s="76"/>
      <c r="AO29" s="26"/>
      <c r="AP29" s="2"/>
      <c r="AQ29" s="27"/>
      <c r="AR29" s="196"/>
      <c r="AS29" s="197"/>
      <c r="AT29" s="197"/>
      <c r="AU29" s="197"/>
      <c r="AV29" s="197"/>
      <c r="AW29" s="197"/>
      <c r="AX29" s="197"/>
      <c r="AY29" s="197"/>
      <c r="AZ29" s="197"/>
      <c r="BA29" s="197"/>
      <c r="BB29" s="198"/>
      <c r="BC29" s="18"/>
    </row>
    <row r="30" spans="2:55" ht="12" customHeight="1">
      <c r="B30" s="1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18"/>
    </row>
    <row r="31" spans="2:55" ht="12" customHeight="1">
      <c r="B31" s="17"/>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2"/>
      <c r="BC31" s="18"/>
    </row>
    <row r="32" spans="2:55" ht="12" customHeight="1">
      <c r="B32" s="17"/>
      <c r="C32" s="44" t="s">
        <v>161</v>
      </c>
      <c r="D32" s="45"/>
      <c r="E32" s="45"/>
      <c r="F32" s="45"/>
      <c r="G32" s="45"/>
      <c r="H32" s="45"/>
      <c r="I32" s="45"/>
      <c r="J32" s="45"/>
      <c r="K32" s="45"/>
      <c r="L32" s="45"/>
      <c r="M32" s="45"/>
      <c r="N32" s="45"/>
      <c r="O32" s="45"/>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7"/>
      <c r="BC32" s="18"/>
    </row>
    <row r="33" spans="2:55" ht="12" customHeight="1">
      <c r="B33" s="17"/>
      <c r="C33" s="247"/>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7"/>
      <c r="BC33" s="18"/>
    </row>
    <row r="34" spans="2:55" ht="12" customHeight="1">
      <c r="B34" s="17"/>
      <c r="C34" s="46"/>
      <c r="D34" s="47"/>
      <c r="E34" s="47"/>
      <c r="F34" s="47"/>
      <c r="G34" s="47"/>
      <c r="H34" s="47"/>
      <c r="I34" s="47"/>
      <c r="J34" s="47"/>
      <c r="K34" s="47"/>
      <c r="L34" s="47"/>
      <c r="M34" s="47"/>
      <c r="N34" s="47"/>
      <c r="O34" s="47"/>
      <c r="P34" s="47"/>
      <c r="Q34" s="47"/>
      <c r="R34" s="47"/>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27"/>
      <c r="BC34" s="18"/>
    </row>
    <row r="35" spans="2:55" ht="12" customHeight="1">
      <c r="B35" s="17"/>
      <c r="C35" s="44" t="s">
        <v>181</v>
      </c>
      <c r="D35" s="45"/>
      <c r="E35" s="45"/>
      <c r="F35" s="45"/>
      <c r="G35" s="45"/>
      <c r="H35" s="45"/>
      <c r="I35" s="45"/>
      <c r="J35" s="45"/>
      <c r="K35" s="45"/>
      <c r="L35" s="45"/>
      <c r="M35" s="45"/>
      <c r="N35" s="45"/>
      <c r="O35" s="45"/>
      <c r="P35" s="47"/>
      <c r="Q35" s="47"/>
      <c r="R35" s="47"/>
      <c r="S35" s="47"/>
      <c r="T35" s="47"/>
      <c r="U35" s="47"/>
      <c r="V35" s="47"/>
      <c r="W35" s="47"/>
      <c r="X35" s="47"/>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7"/>
      <c r="BC35" s="18"/>
    </row>
    <row r="36" spans="2:55" ht="12" customHeight="1">
      <c r="B36" s="17"/>
      <c r="C36" s="247"/>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7"/>
      <c r="BC36" s="18"/>
    </row>
    <row r="37" spans="2:55" ht="12" customHeight="1">
      <c r="B37" s="17"/>
      <c r="C37" s="82"/>
      <c r="D37" s="83"/>
      <c r="E37" s="83"/>
      <c r="F37" s="83"/>
      <c r="G37" s="83"/>
      <c r="H37" s="83"/>
      <c r="I37" s="83"/>
      <c r="J37" s="83"/>
      <c r="K37" s="83"/>
      <c r="L37" s="83"/>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27"/>
      <c r="BC37" s="18"/>
    </row>
    <row r="38" spans="2:55" ht="12" customHeight="1">
      <c r="B38" s="17"/>
      <c r="C38" s="49" t="s">
        <v>177</v>
      </c>
      <c r="D38" s="47"/>
      <c r="E38" s="47"/>
      <c r="F38" s="47"/>
      <c r="G38" s="47"/>
      <c r="H38" s="47"/>
      <c r="I38" s="47"/>
      <c r="J38" s="47"/>
      <c r="K38" s="47"/>
      <c r="L38" s="47"/>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7"/>
      <c r="BC38" s="18"/>
    </row>
    <row r="39" spans="2:55" ht="12" customHeight="1">
      <c r="B39" s="17"/>
      <c r="C39" s="49" t="s">
        <v>214</v>
      </c>
      <c r="D39" s="47"/>
      <c r="E39" s="47"/>
      <c r="F39" s="47"/>
      <c r="G39" s="47"/>
      <c r="H39" s="47"/>
      <c r="I39" s="47"/>
      <c r="J39" s="47"/>
      <c r="K39" s="47"/>
      <c r="L39" s="47"/>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7"/>
      <c r="BC39" s="18"/>
    </row>
    <row r="40" spans="2:55" ht="12" customHeight="1">
      <c r="B40" s="17"/>
      <c r="C40" s="33"/>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9"/>
      <c r="BC40" s="18"/>
    </row>
    <row r="41" spans="2:55" ht="13.5" customHeight="1">
      <c r="B41" s="17"/>
      <c r="C41" s="244" t="s">
        <v>162</v>
      </c>
      <c r="D41" s="245"/>
      <c r="E41" s="245"/>
      <c r="F41" s="245"/>
      <c r="G41" s="245"/>
      <c r="H41" s="245"/>
      <c r="I41" s="245"/>
      <c r="J41" s="245"/>
      <c r="K41" s="245"/>
      <c r="L41" s="245"/>
      <c r="M41" s="245"/>
      <c r="N41" s="245"/>
      <c r="O41" s="245"/>
      <c r="P41" s="245" t="s">
        <v>163</v>
      </c>
      <c r="Q41" s="245"/>
      <c r="R41" s="245"/>
      <c r="S41" s="245"/>
      <c r="T41" s="245"/>
      <c r="U41" s="245"/>
      <c r="V41" s="245"/>
      <c r="W41" s="245"/>
      <c r="X41" s="245"/>
      <c r="Y41" s="245"/>
      <c r="Z41" s="245"/>
      <c r="AA41" s="245"/>
      <c r="AB41" s="26"/>
      <c r="AC41" s="3"/>
      <c r="AD41" s="3"/>
      <c r="AE41" s="3"/>
      <c r="AF41" s="3"/>
      <c r="AG41" s="3"/>
      <c r="AH41" s="3"/>
      <c r="AI41" s="3"/>
      <c r="AJ41" s="3"/>
      <c r="AK41" s="3"/>
      <c r="AL41" s="3"/>
      <c r="AM41" s="3"/>
      <c r="AN41" s="3"/>
      <c r="AO41" s="3"/>
      <c r="AP41" s="3"/>
      <c r="AQ41" s="3"/>
      <c r="AR41" s="3"/>
      <c r="AS41" s="3"/>
      <c r="AT41" s="3"/>
      <c r="AU41" s="3"/>
      <c r="AV41" s="3"/>
      <c r="AW41" s="3"/>
      <c r="AX41" s="22"/>
      <c r="AY41" s="22"/>
      <c r="AZ41" s="22"/>
      <c r="BA41" s="22"/>
      <c r="BB41" s="22"/>
      <c r="BC41" s="18"/>
    </row>
    <row r="42" spans="2:55" ht="13.5" customHeight="1">
      <c r="B42" s="17"/>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6"/>
      <c r="AC42" s="2"/>
      <c r="AD42" s="2"/>
      <c r="AE42" s="2"/>
      <c r="AF42" s="2"/>
      <c r="AG42" s="2"/>
      <c r="AH42" s="2"/>
      <c r="AI42" s="2"/>
      <c r="AJ42" s="2"/>
      <c r="AK42" s="2"/>
      <c r="AL42" s="2"/>
      <c r="AM42" s="2"/>
      <c r="AN42" s="2"/>
      <c r="AO42" s="2"/>
      <c r="AP42" s="2"/>
      <c r="AQ42" s="2"/>
      <c r="AR42" s="2"/>
      <c r="AS42" s="2"/>
      <c r="AT42" s="2"/>
      <c r="AU42" s="2"/>
      <c r="AV42" s="2"/>
      <c r="AW42" s="2"/>
      <c r="AX42" s="34"/>
      <c r="AY42" s="34"/>
      <c r="AZ42" s="34"/>
      <c r="BA42" s="34"/>
      <c r="BB42" s="34"/>
      <c r="BC42" s="18"/>
    </row>
    <row r="43" spans="2:55" ht="9.75" customHeight="1">
      <c r="B43" s="17"/>
      <c r="C43" s="223">
        <v>1</v>
      </c>
      <c r="D43" s="223"/>
      <c r="E43" s="223"/>
      <c r="F43" s="223"/>
      <c r="G43" s="223"/>
      <c r="H43" s="223"/>
      <c r="I43" s="223"/>
      <c r="J43" s="223"/>
      <c r="K43" s="223"/>
      <c r="L43" s="223"/>
      <c r="M43" s="223"/>
      <c r="N43" s="223"/>
      <c r="O43" s="223"/>
      <c r="P43" s="201">
        <v>2</v>
      </c>
      <c r="Q43" s="201"/>
      <c r="R43" s="201"/>
      <c r="S43" s="201"/>
      <c r="T43" s="201"/>
      <c r="U43" s="201"/>
      <c r="V43" s="201"/>
      <c r="W43" s="201"/>
      <c r="X43" s="201"/>
      <c r="Y43" s="201"/>
      <c r="Z43" s="201"/>
      <c r="AA43" s="201"/>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18"/>
    </row>
    <row r="44" spans="2:55" ht="12" customHeight="1">
      <c r="B44" s="17"/>
      <c r="C44" s="222"/>
      <c r="D44" s="222"/>
      <c r="E44" s="222"/>
      <c r="F44" s="222"/>
      <c r="G44" s="222"/>
      <c r="H44" s="222"/>
      <c r="I44" s="222"/>
      <c r="J44" s="222"/>
      <c r="K44" s="222"/>
      <c r="L44" s="222"/>
      <c r="M44" s="222"/>
      <c r="N44" s="222"/>
      <c r="O44" s="222"/>
      <c r="P44" s="199"/>
      <c r="Q44" s="199"/>
      <c r="R44" s="199"/>
      <c r="S44" s="199"/>
      <c r="T44" s="199"/>
      <c r="U44" s="199"/>
      <c r="V44" s="199"/>
      <c r="W44" s="199"/>
      <c r="X44" s="199"/>
      <c r="Y44" s="199"/>
      <c r="Z44" s="199"/>
      <c r="AA44" s="199"/>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18"/>
    </row>
    <row r="45" spans="2:55" ht="12" customHeight="1">
      <c r="B45" s="17"/>
      <c r="C45" s="28"/>
      <c r="D45" s="108"/>
      <c r="E45" s="108"/>
      <c r="F45" s="108"/>
      <c r="G45" s="108"/>
      <c r="H45" s="108"/>
      <c r="I45" s="108"/>
      <c r="J45" s="11"/>
      <c r="K45" s="11"/>
      <c r="L45" s="11"/>
      <c r="M45" s="11"/>
      <c r="N45" s="11"/>
      <c r="O45" s="11"/>
      <c r="P45" s="11"/>
      <c r="Q45" s="11"/>
      <c r="R45" s="11"/>
      <c r="S45" s="11"/>
      <c r="T45" s="11"/>
      <c r="U45" s="11"/>
      <c r="V45" s="12"/>
      <c r="W45" s="9"/>
      <c r="X45" s="9"/>
      <c r="Y45" s="9"/>
      <c r="Z45" s="9"/>
      <c r="AA45" s="9"/>
      <c r="AB45" s="35"/>
      <c r="AC45" s="35"/>
      <c r="AD45" s="35"/>
      <c r="AE45" s="35"/>
      <c r="AF45" s="35"/>
      <c r="AG45" s="35"/>
      <c r="AH45" s="35"/>
      <c r="AI45" s="35"/>
      <c r="AJ45" s="35"/>
      <c r="AK45" s="35"/>
      <c r="AL45" s="35"/>
      <c r="AM45" s="35"/>
      <c r="AN45" s="35"/>
      <c r="AO45" s="9"/>
      <c r="AP45" s="9"/>
      <c r="AQ45" s="9"/>
      <c r="AR45" s="9"/>
      <c r="AS45" s="9"/>
      <c r="AT45" s="9"/>
      <c r="AU45" s="9"/>
      <c r="AV45" s="9"/>
      <c r="AW45" s="9"/>
      <c r="AX45" s="9"/>
      <c r="AY45" s="35"/>
      <c r="AZ45" s="35"/>
      <c r="BA45" s="35"/>
      <c r="BB45" s="35"/>
      <c r="BC45" s="18"/>
    </row>
    <row r="46" spans="2:55" ht="12" customHeight="1">
      <c r="B46" s="17"/>
      <c r="C46" s="320" t="s">
        <v>215</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18"/>
    </row>
    <row r="47" spans="2:55" ht="12" customHeight="1">
      <c r="B47" s="17"/>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18"/>
    </row>
    <row r="48" spans="2:55" ht="12" customHeight="1">
      <c r="B48" s="17"/>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8"/>
    </row>
    <row r="49" spans="2:55" s="13" customFormat="1" ht="12" customHeight="1">
      <c r="B49" s="19"/>
      <c r="C49" s="233" t="s">
        <v>164</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0"/>
    </row>
    <row r="50" spans="2:55" s="13" customFormat="1" ht="15" customHeight="1">
      <c r="B50" s="19"/>
      <c r="C50" s="232" t="s">
        <v>242</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0"/>
    </row>
    <row r="51" spans="2:55" s="13" customFormat="1" ht="12" customHeight="1">
      <c r="B51" s="19"/>
      <c r="C51" s="101"/>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8" t="s">
        <v>220</v>
      </c>
      <c r="BC51" s="20"/>
    </row>
    <row r="52" spans="2:55" s="13" customFormat="1" ht="12" customHeight="1">
      <c r="B52" s="19"/>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9"/>
      <c r="AJ52" s="79"/>
      <c r="AK52" s="79"/>
      <c r="AL52" s="79"/>
      <c r="AM52" s="79"/>
      <c r="AN52" s="79"/>
      <c r="AO52" s="79"/>
      <c r="AP52" s="79"/>
      <c r="AQ52" s="79"/>
      <c r="AR52" s="79"/>
      <c r="AS52" s="79"/>
      <c r="AT52" s="79"/>
      <c r="AU52" s="79"/>
      <c r="AV52" s="79"/>
      <c r="AW52" s="79"/>
      <c r="AX52" s="79"/>
      <c r="AY52" s="79"/>
      <c r="AZ52" s="79"/>
      <c r="BA52" s="79"/>
      <c r="BB52" s="79"/>
      <c r="BC52" s="20"/>
    </row>
    <row r="53" spans="2:55" s="13" customFormat="1" ht="12" customHeight="1">
      <c r="B53" s="19"/>
      <c r="C53" s="224" t="s">
        <v>216</v>
      </c>
      <c r="D53" s="224"/>
      <c r="E53" s="224"/>
      <c r="F53" s="224"/>
      <c r="G53" s="224"/>
      <c r="H53" s="224"/>
      <c r="I53" s="224"/>
      <c r="J53" s="224"/>
      <c r="K53" s="224"/>
      <c r="L53" s="224" t="s">
        <v>191</v>
      </c>
      <c r="M53" s="224"/>
      <c r="N53" s="224"/>
      <c r="O53" s="189" t="s">
        <v>190</v>
      </c>
      <c r="P53" s="189"/>
      <c r="Q53" s="189"/>
      <c r="R53" s="189"/>
      <c r="S53" s="189"/>
      <c r="T53" s="189"/>
      <c r="U53" s="189"/>
      <c r="V53" s="189"/>
      <c r="W53" s="189"/>
      <c r="X53" s="189"/>
      <c r="Y53" s="189"/>
      <c r="Z53" s="189"/>
      <c r="AA53" s="189"/>
      <c r="AB53" s="189"/>
      <c r="AC53" s="189"/>
      <c r="AD53" s="189"/>
      <c r="AE53" s="189"/>
      <c r="AF53" s="189"/>
      <c r="AG53" s="189"/>
      <c r="AH53" s="189"/>
      <c r="AI53" s="189" t="s">
        <v>189</v>
      </c>
      <c r="AJ53" s="189"/>
      <c r="AK53" s="189"/>
      <c r="AL53" s="189"/>
      <c r="AM53" s="189"/>
      <c r="AN53" s="189"/>
      <c r="AO53" s="189"/>
      <c r="AP53" s="189"/>
      <c r="AQ53" s="189"/>
      <c r="AR53" s="189"/>
      <c r="AS53" s="189"/>
      <c r="AT53" s="189"/>
      <c r="AU53" s="189"/>
      <c r="AV53" s="189"/>
      <c r="AW53" s="189"/>
      <c r="AX53" s="189"/>
      <c r="AY53" s="189"/>
      <c r="AZ53" s="189"/>
      <c r="BA53" s="189"/>
      <c r="BB53" s="189"/>
      <c r="BC53" s="20"/>
    </row>
    <row r="54" spans="2:55" ht="32.25" customHeight="1">
      <c r="B54" s="17"/>
      <c r="C54" s="224"/>
      <c r="D54" s="224"/>
      <c r="E54" s="224"/>
      <c r="F54" s="224"/>
      <c r="G54" s="224"/>
      <c r="H54" s="224"/>
      <c r="I54" s="224"/>
      <c r="J54" s="224"/>
      <c r="K54" s="224"/>
      <c r="L54" s="224"/>
      <c r="M54" s="224"/>
      <c r="N54" s="224"/>
      <c r="O54" s="227" t="s">
        <v>243</v>
      </c>
      <c r="P54" s="227"/>
      <c r="Q54" s="274"/>
      <c r="R54" s="274"/>
      <c r="S54" s="274" t="s">
        <v>225</v>
      </c>
      <c r="T54" s="274"/>
      <c r="U54" s="274"/>
      <c r="V54" s="274"/>
      <c r="W54" s="274"/>
      <c r="X54" s="274"/>
      <c r="Y54" s="274"/>
      <c r="Z54" s="274"/>
      <c r="AA54" s="274"/>
      <c r="AB54" s="274"/>
      <c r="AC54" s="274"/>
      <c r="AD54" s="274"/>
      <c r="AE54" s="274" t="s">
        <v>218</v>
      </c>
      <c r="AF54" s="274"/>
      <c r="AG54" s="274"/>
      <c r="AH54" s="274"/>
      <c r="AI54" s="227" t="s">
        <v>243</v>
      </c>
      <c r="AJ54" s="274"/>
      <c r="AK54" s="274"/>
      <c r="AL54" s="274"/>
      <c r="AM54" s="274" t="s">
        <v>244</v>
      </c>
      <c r="AN54" s="274"/>
      <c r="AO54" s="274"/>
      <c r="AP54" s="274"/>
      <c r="AQ54" s="274"/>
      <c r="AR54" s="274"/>
      <c r="AS54" s="274"/>
      <c r="AT54" s="274"/>
      <c r="AU54" s="274"/>
      <c r="AV54" s="274"/>
      <c r="AW54" s="274"/>
      <c r="AX54" s="274"/>
      <c r="AY54" s="274" t="s">
        <v>218</v>
      </c>
      <c r="AZ54" s="274"/>
      <c r="BA54" s="274"/>
      <c r="BB54" s="274"/>
      <c r="BC54" s="18"/>
    </row>
    <row r="55" spans="2:55" ht="14.25" customHeight="1">
      <c r="B55" s="17"/>
      <c r="C55" s="224"/>
      <c r="D55" s="224"/>
      <c r="E55" s="224"/>
      <c r="F55" s="224"/>
      <c r="G55" s="224"/>
      <c r="H55" s="224"/>
      <c r="I55" s="224"/>
      <c r="J55" s="224"/>
      <c r="K55" s="224"/>
      <c r="L55" s="224"/>
      <c r="M55" s="224"/>
      <c r="N55" s="224"/>
      <c r="O55" s="227"/>
      <c r="P55" s="227"/>
      <c r="Q55" s="274"/>
      <c r="R55" s="274"/>
      <c r="S55" s="301" t="s">
        <v>195</v>
      </c>
      <c r="T55" s="276"/>
      <c r="U55" s="276"/>
      <c r="V55" s="277"/>
      <c r="W55" s="225" t="s">
        <v>188</v>
      </c>
      <c r="X55" s="226"/>
      <c r="Y55" s="226"/>
      <c r="Z55" s="226"/>
      <c r="AA55" s="226"/>
      <c r="AB55" s="226"/>
      <c r="AC55" s="226"/>
      <c r="AD55" s="227"/>
      <c r="AE55" s="274"/>
      <c r="AF55" s="274"/>
      <c r="AG55" s="274"/>
      <c r="AH55" s="274"/>
      <c r="AI55" s="227"/>
      <c r="AJ55" s="274"/>
      <c r="AK55" s="274"/>
      <c r="AL55" s="274"/>
      <c r="AM55" s="301" t="s">
        <v>195</v>
      </c>
      <c r="AN55" s="276"/>
      <c r="AO55" s="276"/>
      <c r="AP55" s="277"/>
      <c r="AQ55" s="225" t="s">
        <v>188</v>
      </c>
      <c r="AR55" s="226"/>
      <c r="AS55" s="226"/>
      <c r="AT55" s="226"/>
      <c r="AU55" s="226"/>
      <c r="AV55" s="226"/>
      <c r="AW55" s="226"/>
      <c r="AX55" s="227"/>
      <c r="AY55" s="274"/>
      <c r="AZ55" s="274"/>
      <c r="BA55" s="274"/>
      <c r="BB55" s="274"/>
      <c r="BC55" s="18"/>
    </row>
    <row r="56" spans="2:55" ht="60.75" customHeight="1">
      <c r="B56" s="17"/>
      <c r="C56" s="224"/>
      <c r="D56" s="224"/>
      <c r="E56" s="224"/>
      <c r="F56" s="224"/>
      <c r="G56" s="224"/>
      <c r="H56" s="224"/>
      <c r="I56" s="224"/>
      <c r="J56" s="224"/>
      <c r="K56" s="224"/>
      <c r="L56" s="224"/>
      <c r="M56" s="224"/>
      <c r="N56" s="224"/>
      <c r="O56" s="227"/>
      <c r="P56" s="227"/>
      <c r="Q56" s="274"/>
      <c r="R56" s="274"/>
      <c r="S56" s="302"/>
      <c r="T56" s="278"/>
      <c r="U56" s="278"/>
      <c r="V56" s="279"/>
      <c r="W56" s="225" t="s">
        <v>217</v>
      </c>
      <c r="X56" s="226"/>
      <c r="Y56" s="226"/>
      <c r="Z56" s="227"/>
      <c r="AA56" s="225" t="s">
        <v>196</v>
      </c>
      <c r="AB56" s="226"/>
      <c r="AC56" s="226"/>
      <c r="AD56" s="227"/>
      <c r="AE56" s="274"/>
      <c r="AF56" s="274"/>
      <c r="AG56" s="274"/>
      <c r="AH56" s="274"/>
      <c r="AI56" s="227"/>
      <c r="AJ56" s="274"/>
      <c r="AK56" s="274"/>
      <c r="AL56" s="274"/>
      <c r="AM56" s="302"/>
      <c r="AN56" s="278"/>
      <c r="AO56" s="278"/>
      <c r="AP56" s="279"/>
      <c r="AQ56" s="225" t="s">
        <v>217</v>
      </c>
      <c r="AR56" s="226"/>
      <c r="AS56" s="226"/>
      <c r="AT56" s="227"/>
      <c r="AU56" s="225" t="s">
        <v>196</v>
      </c>
      <c r="AV56" s="226"/>
      <c r="AW56" s="226"/>
      <c r="AX56" s="227"/>
      <c r="AY56" s="274"/>
      <c r="AZ56" s="274"/>
      <c r="BA56" s="274"/>
      <c r="BB56" s="274"/>
      <c r="BC56" s="18"/>
    </row>
    <row r="57" spans="2:55" ht="9.75" customHeight="1">
      <c r="B57" s="17"/>
      <c r="C57" s="228" t="s">
        <v>169</v>
      </c>
      <c r="D57" s="229"/>
      <c r="E57" s="229"/>
      <c r="F57" s="229"/>
      <c r="G57" s="229"/>
      <c r="H57" s="229"/>
      <c r="I57" s="229"/>
      <c r="J57" s="229"/>
      <c r="K57" s="230"/>
      <c r="L57" s="231" t="s">
        <v>170</v>
      </c>
      <c r="M57" s="231"/>
      <c r="N57" s="231"/>
      <c r="O57" s="187">
        <v>1</v>
      </c>
      <c r="P57" s="187"/>
      <c r="Q57" s="187"/>
      <c r="R57" s="188"/>
      <c r="S57" s="187">
        <v>2</v>
      </c>
      <c r="T57" s="187"/>
      <c r="U57" s="187"/>
      <c r="V57" s="188"/>
      <c r="W57" s="187">
        <v>3</v>
      </c>
      <c r="X57" s="187"/>
      <c r="Y57" s="187"/>
      <c r="Z57" s="188"/>
      <c r="AA57" s="187">
        <v>4</v>
      </c>
      <c r="AB57" s="187"/>
      <c r="AC57" s="187"/>
      <c r="AD57" s="188"/>
      <c r="AE57" s="187">
        <v>5</v>
      </c>
      <c r="AF57" s="187"/>
      <c r="AG57" s="187"/>
      <c r="AH57" s="188"/>
      <c r="AI57" s="187">
        <v>6</v>
      </c>
      <c r="AJ57" s="187"/>
      <c r="AK57" s="187"/>
      <c r="AL57" s="188"/>
      <c r="AM57" s="187">
        <v>7</v>
      </c>
      <c r="AN57" s="187"/>
      <c r="AO57" s="187"/>
      <c r="AP57" s="188"/>
      <c r="AQ57" s="187">
        <v>8</v>
      </c>
      <c r="AR57" s="187"/>
      <c r="AS57" s="187"/>
      <c r="AT57" s="188"/>
      <c r="AU57" s="187">
        <v>9</v>
      </c>
      <c r="AV57" s="187"/>
      <c r="AW57" s="187"/>
      <c r="AX57" s="188"/>
      <c r="AY57" s="187">
        <v>10</v>
      </c>
      <c r="AZ57" s="187"/>
      <c r="BA57" s="187"/>
      <c r="BB57" s="188"/>
      <c r="BC57" s="18"/>
    </row>
    <row r="58" spans="2:55" ht="13.5" customHeight="1">
      <c r="B58" s="17"/>
      <c r="C58" s="170" t="s">
        <v>182</v>
      </c>
      <c r="D58" s="171"/>
      <c r="E58" s="171"/>
      <c r="F58" s="171"/>
      <c r="G58" s="171"/>
      <c r="H58" s="171"/>
      <c r="I58" s="171"/>
      <c r="J58" s="171"/>
      <c r="K58" s="172"/>
      <c r="L58" s="173">
        <v>1</v>
      </c>
      <c r="M58" s="173"/>
      <c r="N58" s="173"/>
      <c r="O58" s="174">
        <f>SUM(O59:R63)</f>
        <v>0</v>
      </c>
      <c r="P58" s="174"/>
      <c r="Q58" s="174"/>
      <c r="R58" s="174"/>
      <c r="S58" s="169">
        <f>SUM(S59:V63)</f>
        <v>0</v>
      </c>
      <c r="T58" s="169"/>
      <c r="U58" s="169"/>
      <c r="V58" s="169"/>
      <c r="W58" s="169">
        <f>SUM(W59:Z63)</f>
        <v>0</v>
      </c>
      <c r="X58" s="169"/>
      <c r="Y58" s="169"/>
      <c r="Z58" s="169"/>
      <c r="AA58" s="169">
        <f>SUM(AA59:AD63)</f>
        <v>0</v>
      </c>
      <c r="AB58" s="169"/>
      <c r="AC58" s="169"/>
      <c r="AD58" s="169"/>
      <c r="AE58" s="169">
        <f>SUM(AE59:AH63)</f>
        <v>0</v>
      </c>
      <c r="AF58" s="169"/>
      <c r="AG58" s="169"/>
      <c r="AH58" s="169"/>
      <c r="AI58" s="174">
        <f>SUM(AI59:AL63)</f>
        <v>0</v>
      </c>
      <c r="AJ58" s="174"/>
      <c r="AK58" s="174"/>
      <c r="AL58" s="174"/>
      <c r="AM58" s="169">
        <f>SUM(AM59:AP63)</f>
        <v>0</v>
      </c>
      <c r="AN58" s="169"/>
      <c r="AO58" s="169"/>
      <c r="AP58" s="169"/>
      <c r="AQ58" s="169">
        <f>SUM(AQ59:AT63)</f>
        <v>0</v>
      </c>
      <c r="AR58" s="169"/>
      <c r="AS58" s="169"/>
      <c r="AT58" s="169"/>
      <c r="AU58" s="169">
        <f>SUM(AU59:AX63)</f>
        <v>0</v>
      </c>
      <c r="AV58" s="169"/>
      <c r="AW58" s="169"/>
      <c r="AX58" s="169"/>
      <c r="AY58" s="169">
        <f>SUM(AY59:BB63)</f>
        <v>0</v>
      </c>
      <c r="AZ58" s="169"/>
      <c r="BA58" s="169"/>
      <c r="BB58" s="169"/>
      <c r="BC58" s="18"/>
    </row>
    <row r="59" spans="2:55" ht="13.5" customHeight="1">
      <c r="B59" s="17"/>
      <c r="C59" s="157" t="s">
        <v>245</v>
      </c>
      <c r="D59" s="158"/>
      <c r="E59" s="158"/>
      <c r="F59" s="158"/>
      <c r="G59" s="158"/>
      <c r="H59" s="158"/>
      <c r="I59" s="158"/>
      <c r="J59" s="158"/>
      <c r="K59" s="159"/>
      <c r="L59" s="160"/>
      <c r="M59" s="160"/>
      <c r="N59" s="160"/>
      <c r="O59" s="268"/>
      <c r="P59" s="269"/>
      <c r="Q59" s="269"/>
      <c r="R59" s="270"/>
      <c r="S59" s="161"/>
      <c r="T59" s="162"/>
      <c r="U59" s="162"/>
      <c r="V59" s="163"/>
      <c r="W59" s="161"/>
      <c r="X59" s="162"/>
      <c r="Y59" s="162"/>
      <c r="Z59" s="163"/>
      <c r="AA59" s="161"/>
      <c r="AB59" s="162"/>
      <c r="AC59" s="162"/>
      <c r="AD59" s="163"/>
      <c r="AE59" s="161"/>
      <c r="AF59" s="162"/>
      <c r="AG59" s="162"/>
      <c r="AH59" s="163"/>
      <c r="AI59" s="268"/>
      <c r="AJ59" s="269"/>
      <c r="AK59" s="269"/>
      <c r="AL59" s="270"/>
      <c r="AM59" s="161"/>
      <c r="AN59" s="162"/>
      <c r="AO59" s="162"/>
      <c r="AP59" s="163"/>
      <c r="AQ59" s="161"/>
      <c r="AR59" s="162"/>
      <c r="AS59" s="162"/>
      <c r="AT59" s="163"/>
      <c r="AU59" s="161"/>
      <c r="AV59" s="162"/>
      <c r="AW59" s="162"/>
      <c r="AX59" s="163"/>
      <c r="AY59" s="161"/>
      <c r="AZ59" s="162"/>
      <c r="BA59" s="162"/>
      <c r="BB59" s="163"/>
      <c r="BC59" s="18"/>
    </row>
    <row r="60" spans="2:55" ht="13.5" customHeight="1">
      <c r="B60" s="17"/>
      <c r="C60" s="146" t="s">
        <v>183</v>
      </c>
      <c r="D60" s="147"/>
      <c r="E60" s="147"/>
      <c r="F60" s="147"/>
      <c r="G60" s="147"/>
      <c r="H60" s="147"/>
      <c r="I60" s="147"/>
      <c r="J60" s="147"/>
      <c r="K60" s="148"/>
      <c r="L60" s="149">
        <v>2</v>
      </c>
      <c r="M60" s="149"/>
      <c r="N60" s="149"/>
      <c r="O60" s="271"/>
      <c r="P60" s="272"/>
      <c r="Q60" s="272"/>
      <c r="R60" s="273"/>
      <c r="S60" s="164"/>
      <c r="T60" s="165"/>
      <c r="U60" s="165"/>
      <c r="V60" s="166"/>
      <c r="W60" s="164"/>
      <c r="X60" s="165"/>
      <c r="Y60" s="165"/>
      <c r="Z60" s="166"/>
      <c r="AA60" s="164"/>
      <c r="AB60" s="165"/>
      <c r="AC60" s="165"/>
      <c r="AD60" s="166"/>
      <c r="AE60" s="164"/>
      <c r="AF60" s="165"/>
      <c r="AG60" s="165"/>
      <c r="AH60" s="166"/>
      <c r="AI60" s="271"/>
      <c r="AJ60" s="272"/>
      <c r="AK60" s="272"/>
      <c r="AL60" s="273"/>
      <c r="AM60" s="164"/>
      <c r="AN60" s="165"/>
      <c r="AO60" s="165"/>
      <c r="AP60" s="166"/>
      <c r="AQ60" s="164"/>
      <c r="AR60" s="165"/>
      <c r="AS60" s="165"/>
      <c r="AT60" s="166"/>
      <c r="AU60" s="164"/>
      <c r="AV60" s="165"/>
      <c r="AW60" s="165"/>
      <c r="AX60" s="166"/>
      <c r="AY60" s="164"/>
      <c r="AZ60" s="165"/>
      <c r="BA60" s="165"/>
      <c r="BB60" s="166"/>
      <c r="BC60" s="18"/>
    </row>
    <row r="61" spans="2:55" ht="13.5" customHeight="1">
      <c r="B61" s="17"/>
      <c r="C61" s="154" t="s">
        <v>184</v>
      </c>
      <c r="D61" s="155"/>
      <c r="E61" s="155"/>
      <c r="F61" s="155"/>
      <c r="G61" s="155"/>
      <c r="H61" s="155"/>
      <c r="I61" s="155"/>
      <c r="J61" s="155"/>
      <c r="K61" s="156"/>
      <c r="L61" s="145">
        <v>3</v>
      </c>
      <c r="M61" s="145"/>
      <c r="N61" s="145"/>
      <c r="O61" s="141"/>
      <c r="P61" s="141"/>
      <c r="Q61" s="141"/>
      <c r="R61" s="141"/>
      <c r="S61" s="136"/>
      <c r="T61" s="136"/>
      <c r="U61" s="136"/>
      <c r="V61" s="136"/>
      <c r="W61" s="136"/>
      <c r="X61" s="136"/>
      <c r="Y61" s="136"/>
      <c r="Z61" s="136"/>
      <c r="AA61" s="136"/>
      <c r="AB61" s="136"/>
      <c r="AC61" s="136"/>
      <c r="AD61" s="136"/>
      <c r="AE61" s="136"/>
      <c r="AF61" s="136"/>
      <c r="AG61" s="136"/>
      <c r="AH61" s="136"/>
      <c r="AI61" s="141"/>
      <c r="AJ61" s="141"/>
      <c r="AK61" s="141"/>
      <c r="AL61" s="141"/>
      <c r="AM61" s="136"/>
      <c r="AN61" s="136"/>
      <c r="AO61" s="136"/>
      <c r="AP61" s="136"/>
      <c r="AQ61" s="136"/>
      <c r="AR61" s="136"/>
      <c r="AS61" s="136"/>
      <c r="AT61" s="136"/>
      <c r="AU61" s="136"/>
      <c r="AV61" s="136"/>
      <c r="AW61" s="136"/>
      <c r="AX61" s="136"/>
      <c r="AY61" s="136"/>
      <c r="AZ61" s="136"/>
      <c r="BA61" s="136"/>
      <c r="BB61" s="136"/>
      <c r="BC61" s="18"/>
    </row>
    <row r="62" spans="2:55" ht="13.5" customHeight="1">
      <c r="B62" s="17"/>
      <c r="C62" s="142" t="s">
        <v>185</v>
      </c>
      <c r="D62" s="143"/>
      <c r="E62" s="143"/>
      <c r="F62" s="143"/>
      <c r="G62" s="143"/>
      <c r="H62" s="143"/>
      <c r="I62" s="143"/>
      <c r="J62" s="143"/>
      <c r="K62" s="144"/>
      <c r="L62" s="145">
        <v>4</v>
      </c>
      <c r="M62" s="145"/>
      <c r="N62" s="145"/>
      <c r="O62" s="141"/>
      <c r="P62" s="141"/>
      <c r="Q62" s="141"/>
      <c r="R62" s="141"/>
      <c r="S62" s="136"/>
      <c r="T62" s="136"/>
      <c r="U62" s="136"/>
      <c r="V62" s="136"/>
      <c r="W62" s="136"/>
      <c r="X62" s="136"/>
      <c r="Y62" s="136"/>
      <c r="Z62" s="136"/>
      <c r="AA62" s="136"/>
      <c r="AB62" s="136"/>
      <c r="AC62" s="136"/>
      <c r="AD62" s="136"/>
      <c r="AE62" s="136"/>
      <c r="AF62" s="136"/>
      <c r="AG62" s="136"/>
      <c r="AH62" s="136"/>
      <c r="AI62" s="141"/>
      <c r="AJ62" s="141"/>
      <c r="AK62" s="141"/>
      <c r="AL62" s="141"/>
      <c r="AM62" s="136"/>
      <c r="AN62" s="136"/>
      <c r="AO62" s="136"/>
      <c r="AP62" s="136"/>
      <c r="AQ62" s="136"/>
      <c r="AR62" s="136"/>
      <c r="AS62" s="136"/>
      <c r="AT62" s="136"/>
      <c r="AU62" s="136"/>
      <c r="AV62" s="136"/>
      <c r="AW62" s="136"/>
      <c r="AX62" s="136"/>
      <c r="AY62" s="136"/>
      <c r="AZ62" s="136"/>
      <c r="BA62" s="136"/>
      <c r="BB62" s="136"/>
      <c r="BC62" s="18"/>
    </row>
    <row r="63" spans="2:55" ht="13.5" customHeight="1">
      <c r="B63" s="17"/>
      <c r="C63" s="137" t="s">
        <v>186</v>
      </c>
      <c r="D63" s="138"/>
      <c r="E63" s="138"/>
      <c r="F63" s="138"/>
      <c r="G63" s="138"/>
      <c r="H63" s="138"/>
      <c r="I63" s="138"/>
      <c r="J63" s="138"/>
      <c r="K63" s="139"/>
      <c r="L63" s="140">
        <v>5</v>
      </c>
      <c r="M63" s="140"/>
      <c r="N63" s="140"/>
      <c r="O63" s="134"/>
      <c r="P63" s="134"/>
      <c r="Q63" s="134"/>
      <c r="R63" s="134"/>
      <c r="S63" s="135"/>
      <c r="T63" s="135"/>
      <c r="U63" s="135"/>
      <c r="V63" s="135"/>
      <c r="W63" s="135"/>
      <c r="X63" s="135"/>
      <c r="Y63" s="135"/>
      <c r="Z63" s="135"/>
      <c r="AA63" s="135"/>
      <c r="AB63" s="135"/>
      <c r="AC63" s="135"/>
      <c r="AD63" s="135"/>
      <c r="AE63" s="135"/>
      <c r="AF63" s="135"/>
      <c r="AG63" s="135"/>
      <c r="AH63" s="135"/>
      <c r="AI63" s="134"/>
      <c r="AJ63" s="134"/>
      <c r="AK63" s="134"/>
      <c r="AL63" s="134"/>
      <c r="AM63" s="135"/>
      <c r="AN63" s="135"/>
      <c r="AO63" s="135"/>
      <c r="AP63" s="135"/>
      <c r="AQ63" s="135"/>
      <c r="AR63" s="135"/>
      <c r="AS63" s="135"/>
      <c r="AT63" s="135"/>
      <c r="AU63" s="135"/>
      <c r="AV63" s="135"/>
      <c r="AW63" s="135"/>
      <c r="AX63" s="135"/>
      <c r="AY63" s="135"/>
      <c r="AZ63" s="135"/>
      <c r="BA63" s="135"/>
      <c r="BB63" s="135"/>
      <c r="BC63" s="18"/>
    </row>
    <row r="64" spans="2:55" ht="15" customHeight="1">
      <c r="B64" s="17"/>
      <c r="C64" s="80"/>
      <c r="D64" s="77"/>
      <c r="E64" s="77"/>
      <c r="F64" s="77"/>
      <c r="G64" s="77"/>
      <c r="H64" s="77"/>
      <c r="I64" s="77"/>
      <c r="J64" s="77"/>
      <c r="K64" s="77"/>
      <c r="L64" s="77"/>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
      <c r="BC64" s="18"/>
    </row>
    <row r="65" spans="2:55" ht="15" customHeight="1">
      <c r="B65" s="17"/>
      <c r="C65" s="167" t="s">
        <v>193</v>
      </c>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8"/>
    </row>
    <row r="66" spans="2:55" ht="15" customHeight="1">
      <c r="B66" s="17"/>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8" t="s">
        <v>221</v>
      </c>
      <c r="BC66" s="18"/>
    </row>
    <row r="67" spans="2:55" ht="15" customHeight="1">
      <c r="B67" s="17"/>
      <c r="C67" s="80"/>
      <c r="D67" s="77"/>
      <c r="E67" s="77"/>
      <c r="F67" s="77"/>
      <c r="G67" s="77"/>
      <c r="H67" s="77"/>
      <c r="I67" s="77"/>
      <c r="J67" s="77"/>
      <c r="K67" s="77"/>
      <c r="L67" s="77"/>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
      <c r="BC67" s="18"/>
    </row>
    <row r="68" spans="2:55" ht="39.75" customHeight="1">
      <c r="B68" s="17"/>
      <c r="C68" s="224" t="s">
        <v>187</v>
      </c>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t="s">
        <v>191</v>
      </c>
      <c r="AG68" s="224"/>
      <c r="AH68" s="224"/>
      <c r="AI68" s="249" t="s">
        <v>246</v>
      </c>
      <c r="AJ68" s="249"/>
      <c r="AK68" s="249"/>
      <c r="AL68" s="249"/>
      <c r="AM68" s="249"/>
      <c r="AN68" s="249"/>
      <c r="AO68" s="249"/>
      <c r="AP68" s="249"/>
      <c r="AQ68" s="249"/>
      <c r="AR68" s="249"/>
      <c r="AS68" s="249"/>
      <c r="AT68" s="249"/>
      <c r="AU68" s="249"/>
      <c r="AV68" s="249"/>
      <c r="AW68" s="249"/>
      <c r="AX68" s="249"/>
      <c r="AY68" s="249"/>
      <c r="AZ68" s="249"/>
      <c r="BA68" s="249"/>
      <c r="BB68" s="249"/>
      <c r="BC68" s="18"/>
    </row>
    <row r="69" spans="2:55" ht="9.75" customHeight="1">
      <c r="B69" s="17"/>
      <c r="C69" s="250" t="s">
        <v>169</v>
      </c>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t="s">
        <v>170</v>
      </c>
      <c r="AG69" s="250"/>
      <c r="AH69" s="250"/>
      <c r="AI69" s="251">
        <v>1</v>
      </c>
      <c r="AJ69" s="251"/>
      <c r="AK69" s="251"/>
      <c r="AL69" s="251"/>
      <c r="AM69" s="251"/>
      <c r="AN69" s="251"/>
      <c r="AO69" s="251"/>
      <c r="AP69" s="251"/>
      <c r="AQ69" s="251"/>
      <c r="AR69" s="251"/>
      <c r="AS69" s="251"/>
      <c r="AT69" s="251"/>
      <c r="AU69" s="251"/>
      <c r="AV69" s="251"/>
      <c r="AW69" s="251"/>
      <c r="AX69" s="251"/>
      <c r="AY69" s="251"/>
      <c r="AZ69" s="251"/>
      <c r="BA69" s="251"/>
      <c r="BB69" s="251"/>
      <c r="BC69" s="18"/>
    </row>
    <row r="70" spans="2:55" ht="15" customHeight="1">
      <c r="B70" s="17"/>
      <c r="C70" s="170" t="s">
        <v>194</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2"/>
      <c r="AF70" s="173">
        <v>6</v>
      </c>
      <c r="AG70" s="173"/>
      <c r="AH70" s="173"/>
      <c r="AI70" s="252">
        <f>SUM(AI71:BB75)</f>
        <v>0</v>
      </c>
      <c r="AJ70" s="252"/>
      <c r="AK70" s="252"/>
      <c r="AL70" s="252"/>
      <c r="AM70" s="252"/>
      <c r="AN70" s="252"/>
      <c r="AO70" s="252"/>
      <c r="AP70" s="252"/>
      <c r="AQ70" s="252"/>
      <c r="AR70" s="252"/>
      <c r="AS70" s="252"/>
      <c r="AT70" s="252"/>
      <c r="AU70" s="252"/>
      <c r="AV70" s="252"/>
      <c r="AW70" s="252"/>
      <c r="AX70" s="252"/>
      <c r="AY70" s="252"/>
      <c r="AZ70" s="252"/>
      <c r="BA70" s="252"/>
      <c r="BB70" s="252"/>
      <c r="BC70" s="18"/>
    </row>
    <row r="71" spans="2:55" ht="15" customHeight="1">
      <c r="B71" s="17"/>
      <c r="C71" s="157" t="s">
        <v>245</v>
      </c>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9"/>
      <c r="AF71" s="253"/>
      <c r="AG71" s="254"/>
      <c r="AH71" s="255"/>
      <c r="AI71" s="256"/>
      <c r="AJ71" s="257"/>
      <c r="AK71" s="257"/>
      <c r="AL71" s="257"/>
      <c r="AM71" s="257"/>
      <c r="AN71" s="257"/>
      <c r="AO71" s="257"/>
      <c r="AP71" s="257"/>
      <c r="AQ71" s="257"/>
      <c r="AR71" s="257"/>
      <c r="AS71" s="257"/>
      <c r="AT71" s="257"/>
      <c r="AU71" s="257"/>
      <c r="AV71" s="257"/>
      <c r="AW71" s="257"/>
      <c r="AX71" s="257"/>
      <c r="AY71" s="257"/>
      <c r="AZ71" s="257"/>
      <c r="BA71" s="257"/>
      <c r="BB71" s="258"/>
      <c r="BC71" s="18"/>
    </row>
    <row r="72" spans="2:55" ht="15" customHeight="1">
      <c r="B72" s="17"/>
      <c r="C72" s="146" t="s">
        <v>183</v>
      </c>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8"/>
      <c r="AF72" s="262">
        <v>7</v>
      </c>
      <c r="AG72" s="263"/>
      <c r="AH72" s="264"/>
      <c r="AI72" s="259"/>
      <c r="AJ72" s="260"/>
      <c r="AK72" s="260"/>
      <c r="AL72" s="260"/>
      <c r="AM72" s="260"/>
      <c r="AN72" s="260"/>
      <c r="AO72" s="260"/>
      <c r="AP72" s="260"/>
      <c r="AQ72" s="260"/>
      <c r="AR72" s="260"/>
      <c r="AS72" s="260"/>
      <c r="AT72" s="260"/>
      <c r="AU72" s="260"/>
      <c r="AV72" s="260"/>
      <c r="AW72" s="260"/>
      <c r="AX72" s="260"/>
      <c r="AY72" s="260"/>
      <c r="AZ72" s="260"/>
      <c r="BA72" s="260"/>
      <c r="BB72" s="261"/>
      <c r="BC72" s="18"/>
    </row>
    <row r="73" spans="2:55" ht="15" customHeight="1">
      <c r="B73" s="17"/>
      <c r="C73" s="154" t="s">
        <v>184</v>
      </c>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6"/>
      <c r="AF73" s="265">
        <v>8</v>
      </c>
      <c r="AG73" s="266"/>
      <c r="AH73" s="267"/>
      <c r="AI73" s="275"/>
      <c r="AJ73" s="275"/>
      <c r="AK73" s="275"/>
      <c r="AL73" s="275"/>
      <c r="AM73" s="275"/>
      <c r="AN73" s="275"/>
      <c r="AO73" s="275"/>
      <c r="AP73" s="275"/>
      <c r="AQ73" s="275"/>
      <c r="AR73" s="275"/>
      <c r="AS73" s="275"/>
      <c r="AT73" s="275"/>
      <c r="AU73" s="275"/>
      <c r="AV73" s="275"/>
      <c r="AW73" s="275"/>
      <c r="AX73" s="275"/>
      <c r="AY73" s="275"/>
      <c r="AZ73" s="275"/>
      <c r="BA73" s="275"/>
      <c r="BB73" s="275"/>
      <c r="BC73" s="18"/>
    </row>
    <row r="74" spans="2:55" ht="15" customHeight="1">
      <c r="B74" s="17"/>
      <c r="C74" s="142" t="s">
        <v>185</v>
      </c>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4"/>
      <c r="AF74" s="265">
        <v>9</v>
      </c>
      <c r="AG74" s="266"/>
      <c r="AH74" s="267"/>
      <c r="AI74" s="275"/>
      <c r="AJ74" s="275"/>
      <c r="AK74" s="275"/>
      <c r="AL74" s="275"/>
      <c r="AM74" s="275"/>
      <c r="AN74" s="275"/>
      <c r="AO74" s="275"/>
      <c r="AP74" s="275"/>
      <c r="AQ74" s="275"/>
      <c r="AR74" s="275"/>
      <c r="AS74" s="275"/>
      <c r="AT74" s="275"/>
      <c r="AU74" s="275"/>
      <c r="AV74" s="275"/>
      <c r="AW74" s="275"/>
      <c r="AX74" s="275"/>
      <c r="AY74" s="275"/>
      <c r="AZ74" s="275"/>
      <c r="BA74" s="275"/>
      <c r="BB74" s="275"/>
      <c r="BC74" s="18"/>
    </row>
    <row r="75" spans="2:55" ht="15" customHeight="1">
      <c r="B75" s="17"/>
      <c r="C75" s="137" t="s">
        <v>186</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9"/>
      <c r="AF75" s="140">
        <v>10</v>
      </c>
      <c r="AG75" s="140"/>
      <c r="AH75" s="140"/>
      <c r="AI75" s="281"/>
      <c r="AJ75" s="281"/>
      <c r="AK75" s="281"/>
      <c r="AL75" s="281"/>
      <c r="AM75" s="281"/>
      <c r="AN75" s="281"/>
      <c r="AO75" s="281"/>
      <c r="AP75" s="281"/>
      <c r="AQ75" s="281"/>
      <c r="AR75" s="281"/>
      <c r="AS75" s="281"/>
      <c r="AT75" s="281"/>
      <c r="AU75" s="281"/>
      <c r="AV75" s="281"/>
      <c r="AW75" s="281"/>
      <c r="AX75" s="281"/>
      <c r="AY75" s="281"/>
      <c r="AZ75" s="281"/>
      <c r="BA75" s="281"/>
      <c r="BB75" s="281"/>
      <c r="BC75" s="18"/>
    </row>
    <row r="76" spans="2:55" ht="12" customHeight="1">
      <c r="B76" s="17"/>
      <c r="C76" s="89"/>
      <c r="D76" s="89"/>
      <c r="E76" s="89"/>
      <c r="F76" s="89"/>
      <c r="G76" s="89"/>
      <c r="H76" s="89"/>
      <c r="I76" s="86"/>
      <c r="J76" s="86"/>
      <c r="K76" s="86"/>
      <c r="L76" s="86"/>
      <c r="M76" s="86"/>
      <c r="N76" s="86"/>
      <c r="O76" s="86"/>
      <c r="P76" s="86"/>
      <c r="Q76" s="86"/>
      <c r="R76" s="86"/>
      <c r="S76" s="86"/>
      <c r="T76" s="86"/>
      <c r="U76" s="86"/>
      <c r="V76" s="86"/>
      <c r="W76" s="86"/>
      <c r="X76" s="86"/>
      <c r="Y76" s="86"/>
      <c r="Z76" s="86"/>
      <c r="AA76" s="86"/>
      <c r="AB76" s="86"/>
      <c r="AC76" s="86"/>
      <c r="AD76" s="86"/>
      <c r="AE76" s="86"/>
      <c r="AF76" s="87"/>
      <c r="AG76" s="87"/>
      <c r="AH76" s="87"/>
      <c r="AI76" s="2"/>
      <c r="AJ76" s="2"/>
      <c r="AK76" s="2"/>
      <c r="AL76" s="2"/>
      <c r="AM76" s="2"/>
      <c r="AN76" s="2"/>
      <c r="AO76" s="2"/>
      <c r="AP76" s="2"/>
      <c r="AQ76" s="2"/>
      <c r="AR76" s="2"/>
      <c r="AS76" s="2"/>
      <c r="AT76" s="2"/>
      <c r="AU76" s="2"/>
      <c r="AV76" s="2"/>
      <c r="AW76" s="2"/>
      <c r="AX76" s="2"/>
      <c r="AY76" s="2"/>
      <c r="AZ76" s="2"/>
      <c r="BA76" s="2"/>
      <c r="BB76" s="2"/>
      <c r="BC76" s="18"/>
    </row>
    <row r="77" spans="2:55" ht="9.75" customHeight="1">
      <c r="B77" s="17"/>
      <c r="C77" s="131" t="s">
        <v>219</v>
      </c>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c r="AI77" s="2"/>
      <c r="AJ77" s="2"/>
      <c r="AK77" s="2"/>
      <c r="AL77" s="2"/>
      <c r="AM77" s="2"/>
      <c r="AN77" s="2"/>
      <c r="AO77" s="2"/>
      <c r="AP77" s="2"/>
      <c r="AQ77" s="2"/>
      <c r="AR77" s="2"/>
      <c r="AS77" s="2"/>
      <c r="AT77" s="2"/>
      <c r="AU77" s="2"/>
      <c r="AV77" s="2"/>
      <c r="AW77" s="2"/>
      <c r="AX77" s="2"/>
      <c r="AY77" s="2"/>
      <c r="AZ77" s="2"/>
      <c r="BA77" s="2"/>
      <c r="BB77" s="2"/>
      <c r="BC77" s="18"/>
    </row>
    <row r="78" spans="2:55" ht="12" customHeight="1">
      <c r="B78" s="1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7"/>
      <c r="AN78" s="87"/>
      <c r="AO78" s="87"/>
      <c r="AP78" s="2"/>
      <c r="AQ78" s="2"/>
      <c r="AR78" s="2"/>
      <c r="AS78" s="2"/>
      <c r="AT78" s="2"/>
      <c r="AU78" s="2"/>
      <c r="AV78" s="2"/>
      <c r="AW78" s="2"/>
      <c r="AX78" s="2"/>
      <c r="AY78" s="2"/>
      <c r="AZ78" s="2"/>
      <c r="BA78" s="2"/>
      <c r="BB78" s="2"/>
      <c r="BC78" s="18"/>
    </row>
    <row r="79" spans="2:55" s="13" customFormat="1" ht="12" customHeight="1">
      <c r="B79" s="19"/>
      <c r="C79" s="167" t="s">
        <v>171</v>
      </c>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20"/>
    </row>
    <row r="80" spans="2:55" s="13" customFormat="1" ht="12" customHeight="1">
      <c r="B80" s="19"/>
      <c r="C80" s="168" t="s">
        <v>0</v>
      </c>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20"/>
    </row>
    <row r="81" spans="2:55" s="13" customFormat="1" ht="12" customHeight="1">
      <c r="B81" s="19"/>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1" t="s">
        <v>222</v>
      </c>
      <c r="BC81" s="20"/>
    </row>
    <row r="82" spans="2:55" s="13" customFormat="1" ht="12" customHeight="1">
      <c r="B82" s="19"/>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9"/>
      <c r="AJ82" s="79"/>
      <c r="AK82" s="79"/>
      <c r="AL82" s="79"/>
      <c r="AM82" s="79"/>
      <c r="AN82" s="79"/>
      <c r="AO82" s="79"/>
      <c r="AP82" s="79"/>
      <c r="AQ82" s="79"/>
      <c r="AR82" s="79"/>
      <c r="AS82" s="79"/>
      <c r="AT82" s="79"/>
      <c r="AU82" s="79"/>
      <c r="AV82" s="79"/>
      <c r="AW82" s="79"/>
      <c r="AX82" s="79"/>
      <c r="AY82" s="79"/>
      <c r="AZ82" s="79"/>
      <c r="BA82" s="79"/>
      <c r="BB82" s="79"/>
      <c r="BC82" s="20"/>
    </row>
    <row r="83" spans="2:55" s="13" customFormat="1" ht="36" customHeight="1">
      <c r="B83" s="19"/>
      <c r="C83" s="224" t="s">
        <v>1</v>
      </c>
      <c r="D83" s="224"/>
      <c r="E83" s="224"/>
      <c r="F83" s="224"/>
      <c r="G83" s="224"/>
      <c r="H83" s="224"/>
      <c r="I83" s="224"/>
      <c r="J83" s="224"/>
      <c r="K83" s="224"/>
      <c r="L83" s="224"/>
      <c r="M83" s="224"/>
      <c r="N83" s="224" t="s">
        <v>2</v>
      </c>
      <c r="O83" s="224"/>
      <c r="P83" s="224"/>
      <c r="Q83" s="224"/>
      <c r="R83" s="274" t="s">
        <v>3</v>
      </c>
      <c r="S83" s="274"/>
      <c r="T83" s="274"/>
      <c r="U83" s="274" t="s">
        <v>4</v>
      </c>
      <c r="V83" s="274"/>
      <c r="W83" s="274"/>
      <c r="X83" s="274"/>
      <c r="Y83" s="274"/>
      <c r="Z83" s="274"/>
      <c r="AA83" s="274" t="s">
        <v>5</v>
      </c>
      <c r="AB83" s="274"/>
      <c r="AC83" s="274"/>
      <c r="AD83" s="274"/>
      <c r="AE83" s="274" t="s">
        <v>6</v>
      </c>
      <c r="AF83" s="274"/>
      <c r="AG83" s="274"/>
      <c r="AH83" s="274"/>
      <c r="AI83" s="280" t="s">
        <v>7</v>
      </c>
      <c r="AJ83" s="280"/>
      <c r="AK83" s="280"/>
      <c r="AL83" s="280"/>
      <c r="AM83" s="280"/>
      <c r="AN83" s="280"/>
      <c r="AO83" s="280"/>
      <c r="AP83" s="280"/>
      <c r="AQ83" s="280"/>
      <c r="AR83" s="280"/>
      <c r="AS83" s="280"/>
      <c r="AT83" s="280"/>
      <c r="AU83" s="274" t="s">
        <v>8</v>
      </c>
      <c r="AV83" s="274"/>
      <c r="AW83" s="274"/>
      <c r="AX83" s="274"/>
      <c r="AY83" s="274" t="s">
        <v>9</v>
      </c>
      <c r="AZ83" s="274"/>
      <c r="BA83" s="274"/>
      <c r="BB83" s="274"/>
      <c r="BC83" s="20"/>
    </row>
    <row r="84" spans="2:55" ht="12" customHeight="1">
      <c r="B84" s="17"/>
      <c r="C84" s="224"/>
      <c r="D84" s="224"/>
      <c r="E84" s="224"/>
      <c r="F84" s="224"/>
      <c r="G84" s="224"/>
      <c r="H84" s="224"/>
      <c r="I84" s="224"/>
      <c r="J84" s="224"/>
      <c r="K84" s="224"/>
      <c r="L84" s="224"/>
      <c r="M84" s="224"/>
      <c r="N84" s="224"/>
      <c r="O84" s="224"/>
      <c r="P84" s="224"/>
      <c r="Q84" s="224"/>
      <c r="R84" s="274"/>
      <c r="S84" s="274"/>
      <c r="T84" s="274"/>
      <c r="U84" s="274"/>
      <c r="V84" s="274"/>
      <c r="W84" s="274"/>
      <c r="X84" s="274"/>
      <c r="Y84" s="274"/>
      <c r="Z84" s="274"/>
      <c r="AA84" s="274"/>
      <c r="AB84" s="274"/>
      <c r="AC84" s="274"/>
      <c r="AD84" s="274"/>
      <c r="AE84" s="274"/>
      <c r="AF84" s="274"/>
      <c r="AG84" s="274"/>
      <c r="AH84" s="274"/>
      <c r="AI84" s="276" t="s">
        <v>195</v>
      </c>
      <c r="AJ84" s="276"/>
      <c r="AK84" s="276"/>
      <c r="AL84" s="277"/>
      <c r="AM84" s="225" t="s">
        <v>188</v>
      </c>
      <c r="AN84" s="226"/>
      <c r="AO84" s="226"/>
      <c r="AP84" s="226"/>
      <c r="AQ84" s="226"/>
      <c r="AR84" s="226"/>
      <c r="AS84" s="226"/>
      <c r="AT84" s="226"/>
      <c r="AU84" s="274"/>
      <c r="AV84" s="274"/>
      <c r="AW84" s="274"/>
      <c r="AX84" s="274"/>
      <c r="AY84" s="274"/>
      <c r="AZ84" s="274"/>
      <c r="BA84" s="274"/>
      <c r="BB84" s="274"/>
      <c r="BC84" s="18"/>
    </row>
    <row r="85" spans="2:55" ht="59.25" customHeight="1">
      <c r="B85" s="17"/>
      <c r="C85" s="224"/>
      <c r="D85" s="224"/>
      <c r="E85" s="224"/>
      <c r="F85" s="224"/>
      <c r="G85" s="224"/>
      <c r="H85" s="224"/>
      <c r="I85" s="224"/>
      <c r="J85" s="224"/>
      <c r="K85" s="224"/>
      <c r="L85" s="224"/>
      <c r="M85" s="224"/>
      <c r="N85" s="224"/>
      <c r="O85" s="224"/>
      <c r="P85" s="224"/>
      <c r="Q85" s="224"/>
      <c r="R85" s="274"/>
      <c r="S85" s="274"/>
      <c r="T85" s="274"/>
      <c r="U85" s="274"/>
      <c r="V85" s="274"/>
      <c r="W85" s="274"/>
      <c r="X85" s="274"/>
      <c r="Y85" s="274"/>
      <c r="Z85" s="274"/>
      <c r="AA85" s="274"/>
      <c r="AB85" s="274"/>
      <c r="AC85" s="274"/>
      <c r="AD85" s="274"/>
      <c r="AE85" s="274"/>
      <c r="AF85" s="274"/>
      <c r="AG85" s="274"/>
      <c r="AH85" s="274"/>
      <c r="AI85" s="278"/>
      <c r="AJ85" s="278"/>
      <c r="AK85" s="278"/>
      <c r="AL85" s="279"/>
      <c r="AM85" s="225" t="s">
        <v>217</v>
      </c>
      <c r="AN85" s="226"/>
      <c r="AO85" s="226"/>
      <c r="AP85" s="227"/>
      <c r="AQ85" s="274" t="s">
        <v>196</v>
      </c>
      <c r="AR85" s="274"/>
      <c r="AS85" s="225"/>
      <c r="AT85" s="225"/>
      <c r="AU85" s="274"/>
      <c r="AV85" s="274"/>
      <c r="AW85" s="274"/>
      <c r="AX85" s="274"/>
      <c r="AY85" s="274"/>
      <c r="AZ85" s="274"/>
      <c r="BA85" s="274"/>
      <c r="BB85" s="274"/>
      <c r="BC85" s="18"/>
    </row>
    <row r="86" spans="2:55" ht="9.75" customHeight="1">
      <c r="B86" s="17"/>
      <c r="C86" s="250" t="s">
        <v>169</v>
      </c>
      <c r="D86" s="250"/>
      <c r="E86" s="250"/>
      <c r="F86" s="250"/>
      <c r="G86" s="250"/>
      <c r="H86" s="250"/>
      <c r="I86" s="250"/>
      <c r="J86" s="250"/>
      <c r="K86" s="250"/>
      <c r="L86" s="250"/>
      <c r="M86" s="250"/>
      <c r="N86" s="150" t="s">
        <v>170</v>
      </c>
      <c r="O86" s="150"/>
      <c r="P86" s="150"/>
      <c r="Q86" s="150"/>
      <c r="R86" s="150">
        <v>1</v>
      </c>
      <c r="S86" s="150"/>
      <c r="T86" s="150"/>
      <c r="U86" s="150">
        <v>2</v>
      </c>
      <c r="V86" s="150"/>
      <c r="W86" s="150"/>
      <c r="X86" s="150"/>
      <c r="Y86" s="150"/>
      <c r="Z86" s="150"/>
      <c r="AA86" s="150">
        <v>3</v>
      </c>
      <c r="AB86" s="150"/>
      <c r="AC86" s="150"/>
      <c r="AD86" s="150"/>
      <c r="AE86" s="150">
        <v>4</v>
      </c>
      <c r="AF86" s="150"/>
      <c r="AG86" s="150"/>
      <c r="AH86" s="150"/>
      <c r="AI86" s="150">
        <v>5</v>
      </c>
      <c r="AJ86" s="150"/>
      <c r="AK86" s="150"/>
      <c r="AL86" s="150"/>
      <c r="AM86" s="150">
        <v>6</v>
      </c>
      <c r="AN86" s="150"/>
      <c r="AO86" s="150"/>
      <c r="AP86" s="150"/>
      <c r="AQ86" s="150">
        <v>7</v>
      </c>
      <c r="AR86" s="150"/>
      <c r="AS86" s="150"/>
      <c r="AT86" s="150"/>
      <c r="AU86" s="150">
        <v>8</v>
      </c>
      <c r="AV86" s="150"/>
      <c r="AW86" s="150"/>
      <c r="AX86" s="150"/>
      <c r="AY86" s="150">
        <v>9</v>
      </c>
      <c r="AZ86" s="150"/>
      <c r="BA86" s="150"/>
      <c r="BB86" s="150"/>
      <c r="BC86" s="18"/>
    </row>
    <row r="87" spans="2:55" ht="23.25" customHeight="1">
      <c r="B87" s="17"/>
      <c r="C87" s="151" t="s">
        <v>10</v>
      </c>
      <c r="D87" s="151"/>
      <c r="E87" s="151"/>
      <c r="F87" s="151"/>
      <c r="G87" s="151"/>
      <c r="H87" s="151"/>
      <c r="I87" s="151"/>
      <c r="J87" s="151"/>
      <c r="K87" s="151"/>
      <c r="L87" s="151"/>
      <c r="M87" s="151"/>
      <c r="N87" s="152" t="s">
        <v>11</v>
      </c>
      <c r="O87" s="152"/>
      <c r="P87" s="152"/>
      <c r="Q87" s="152"/>
      <c r="R87" s="282" t="s">
        <v>12</v>
      </c>
      <c r="S87" s="282"/>
      <c r="T87" s="282"/>
      <c r="U87" s="282" t="s">
        <v>12</v>
      </c>
      <c r="V87" s="282"/>
      <c r="W87" s="282"/>
      <c r="X87" s="282"/>
      <c r="Y87" s="282"/>
      <c r="Z87" s="282"/>
      <c r="AA87" s="153" t="s">
        <v>12</v>
      </c>
      <c r="AB87" s="153"/>
      <c r="AC87" s="153"/>
      <c r="AD87" s="153"/>
      <c r="AE87" s="153" t="s">
        <v>12</v>
      </c>
      <c r="AF87" s="153"/>
      <c r="AG87" s="153"/>
      <c r="AH87" s="153"/>
      <c r="AI87" s="153" t="s">
        <v>12</v>
      </c>
      <c r="AJ87" s="153"/>
      <c r="AK87" s="153"/>
      <c r="AL87" s="153"/>
      <c r="AM87" s="153" t="s">
        <v>12</v>
      </c>
      <c r="AN87" s="153"/>
      <c r="AO87" s="153"/>
      <c r="AP87" s="153"/>
      <c r="AQ87" s="153" t="s">
        <v>12</v>
      </c>
      <c r="AR87" s="153"/>
      <c r="AS87" s="153"/>
      <c r="AT87" s="153"/>
      <c r="AU87" s="282" t="s">
        <v>12</v>
      </c>
      <c r="AV87" s="282"/>
      <c r="AW87" s="282"/>
      <c r="AX87" s="282"/>
      <c r="AY87" s="282" t="s">
        <v>12</v>
      </c>
      <c r="AZ87" s="282"/>
      <c r="BA87" s="282"/>
      <c r="BB87" s="282"/>
      <c r="BC87" s="18"/>
    </row>
    <row r="88" spans="2:55" ht="13.5" customHeight="1">
      <c r="B88" s="17"/>
      <c r="C88" s="287"/>
      <c r="D88" s="287"/>
      <c r="E88" s="287"/>
      <c r="F88" s="287"/>
      <c r="G88" s="287"/>
      <c r="H88" s="287"/>
      <c r="I88" s="287"/>
      <c r="J88" s="287"/>
      <c r="K88" s="287"/>
      <c r="L88" s="287"/>
      <c r="M88" s="287"/>
      <c r="N88" s="289"/>
      <c r="O88" s="289"/>
      <c r="P88" s="289"/>
      <c r="Q88" s="289"/>
      <c r="R88" s="284"/>
      <c r="S88" s="284"/>
      <c r="T88" s="284"/>
      <c r="U88" s="284"/>
      <c r="V88" s="284"/>
      <c r="W88" s="284"/>
      <c r="X88" s="284"/>
      <c r="Y88" s="284"/>
      <c r="Z88" s="284"/>
      <c r="AA88" s="286"/>
      <c r="AB88" s="286"/>
      <c r="AC88" s="286"/>
      <c r="AD88" s="286"/>
      <c r="AE88" s="286"/>
      <c r="AF88" s="286"/>
      <c r="AG88" s="286"/>
      <c r="AH88" s="286"/>
      <c r="AI88" s="286">
        <f aca="true" t="shared" si="0" ref="AI88:AI110">SUM(AM88:AT88)</f>
        <v>0</v>
      </c>
      <c r="AJ88" s="286"/>
      <c r="AK88" s="286"/>
      <c r="AL88" s="286"/>
      <c r="AM88" s="286"/>
      <c r="AN88" s="286"/>
      <c r="AO88" s="286"/>
      <c r="AP88" s="286"/>
      <c r="AQ88" s="286"/>
      <c r="AR88" s="286"/>
      <c r="AS88" s="286"/>
      <c r="AT88" s="286"/>
      <c r="AU88" s="283"/>
      <c r="AV88" s="283"/>
      <c r="AW88" s="283"/>
      <c r="AX88" s="283"/>
      <c r="AY88" s="283"/>
      <c r="AZ88" s="283"/>
      <c r="BA88" s="283"/>
      <c r="BB88" s="283"/>
      <c r="BC88" s="18"/>
    </row>
    <row r="89" spans="2:55" ht="13.5" customHeight="1">
      <c r="B89" s="17"/>
      <c r="C89" s="290"/>
      <c r="D89" s="290"/>
      <c r="E89" s="290"/>
      <c r="F89" s="290"/>
      <c r="G89" s="290"/>
      <c r="H89" s="290"/>
      <c r="I89" s="290"/>
      <c r="J89" s="290"/>
      <c r="K89" s="290"/>
      <c r="L89" s="290"/>
      <c r="M89" s="290"/>
      <c r="N89" s="289"/>
      <c r="O89" s="289"/>
      <c r="P89" s="289"/>
      <c r="Q89" s="289"/>
      <c r="R89" s="284"/>
      <c r="S89" s="284"/>
      <c r="T89" s="284"/>
      <c r="U89" s="284"/>
      <c r="V89" s="284"/>
      <c r="W89" s="284"/>
      <c r="X89" s="284"/>
      <c r="Y89" s="284"/>
      <c r="Z89" s="284"/>
      <c r="AA89" s="286"/>
      <c r="AB89" s="286"/>
      <c r="AC89" s="286"/>
      <c r="AD89" s="286"/>
      <c r="AE89" s="286"/>
      <c r="AF89" s="286"/>
      <c r="AG89" s="286"/>
      <c r="AH89" s="286"/>
      <c r="AI89" s="286">
        <f t="shared" si="0"/>
        <v>0</v>
      </c>
      <c r="AJ89" s="286"/>
      <c r="AK89" s="286"/>
      <c r="AL89" s="286"/>
      <c r="AM89" s="286"/>
      <c r="AN89" s="286"/>
      <c r="AO89" s="286"/>
      <c r="AP89" s="286"/>
      <c r="AQ89" s="286"/>
      <c r="AR89" s="286"/>
      <c r="AS89" s="286"/>
      <c r="AT89" s="286"/>
      <c r="AU89" s="283"/>
      <c r="AV89" s="283"/>
      <c r="AW89" s="283"/>
      <c r="AX89" s="283"/>
      <c r="AY89" s="283"/>
      <c r="AZ89" s="283"/>
      <c r="BA89" s="283"/>
      <c r="BB89" s="283"/>
      <c r="BC89" s="18"/>
    </row>
    <row r="90" spans="2:55" ht="13.5" customHeight="1">
      <c r="B90" s="17"/>
      <c r="C90" s="287"/>
      <c r="D90" s="287"/>
      <c r="E90" s="287"/>
      <c r="F90" s="287"/>
      <c r="G90" s="287"/>
      <c r="H90" s="287"/>
      <c r="I90" s="287"/>
      <c r="J90" s="287"/>
      <c r="K90" s="287"/>
      <c r="L90" s="287"/>
      <c r="M90" s="287"/>
      <c r="N90" s="288"/>
      <c r="O90" s="288"/>
      <c r="P90" s="288"/>
      <c r="Q90" s="288"/>
      <c r="R90" s="284"/>
      <c r="S90" s="284"/>
      <c r="T90" s="284"/>
      <c r="U90" s="284"/>
      <c r="V90" s="284"/>
      <c r="W90" s="284"/>
      <c r="X90" s="284"/>
      <c r="Y90" s="284"/>
      <c r="Z90" s="284"/>
      <c r="AA90" s="285"/>
      <c r="AB90" s="285"/>
      <c r="AC90" s="285"/>
      <c r="AD90" s="285"/>
      <c r="AE90" s="285"/>
      <c r="AF90" s="285"/>
      <c r="AG90" s="285"/>
      <c r="AH90" s="285"/>
      <c r="AI90" s="286">
        <f t="shared" si="0"/>
        <v>0</v>
      </c>
      <c r="AJ90" s="286"/>
      <c r="AK90" s="286"/>
      <c r="AL90" s="286"/>
      <c r="AM90" s="285"/>
      <c r="AN90" s="285"/>
      <c r="AO90" s="285"/>
      <c r="AP90" s="285"/>
      <c r="AQ90" s="285"/>
      <c r="AR90" s="285"/>
      <c r="AS90" s="285"/>
      <c r="AT90" s="285"/>
      <c r="AU90" s="284"/>
      <c r="AV90" s="284"/>
      <c r="AW90" s="284"/>
      <c r="AX90" s="284"/>
      <c r="AY90" s="284"/>
      <c r="AZ90" s="284"/>
      <c r="BA90" s="284"/>
      <c r="BB90" s="284"/>
      <c r="BC90" s="18"/>
    </row>
    <row r="91" spans="2:55" ht="13.5" customHeight="1">
      <c r="B91" s="17"/>
      <c r="C91" s="290"/>
      <c r="D91" s="290"/>
      <c r="E91" s="290"/>
      <c r="F91" s="290"/>
      <c r="G91" s="290"/>
      <c r="H91" s="290"/>
      <c r="I91" s="290"/>
      <c r="J91" s="290"/>
      <c r="K91" s="290"/>
      <c r="L91" s="290"/>
      <c r="M91" s="290"/>
      <c r="N91" s="288"/>
      <c r="O91" s="288"/>
      <c r="P91" s="288"/>
      <c r="Q91" s="288"/>
      <c r="R91" s="284"/>
      <c r="S91" s="284"/>
      <c r="T91" s="284"/>
      <c r="U91" s="284"/>
      <c r="V91" s="284"/>
      <c r="W91" s="284"/>
      <c r="X91" s="284"/>
      <c r="Y91" s="284"/>
      <c r="Z91" s="284"/>
      <c r="AA91" s="285"/>
      <c r="AB91" s="285"/>
      <c r="AC91" s="285"/>
      <c r="AD91" s="285"/>
      <c r="AE91" s="285"/>
      <c r="AF91" s="285"/>
      <c r="AG91" s="285"/>
      <c r="AH91" s="285"/>
      <c r="AI91" s="286">
        <f t="shared" si="0"/>
        <v>0</v>
      </c>
      <c r="AJ91" s="286"/>
      <c r="AK91" s="286"/>
      <c r="AL91" s="286"/>
      <c r="AM91" s="285"/>
      <c r="AN91" s="285"/>
      <c r="AO91" s="285"/>
      <c r="AP91" s="285"/>
      <c r="AQ91" s="285"/>
      <c r="AR91" s="285"/>
      <c r="AS91" s="285"/>
      <c r="AT91" s="285"/>
      <c r="AU91" s="284"/>
      <c r="AV91" s="284"/>
      <c r="AW91" s="284"/>
      <c r="AX91" s="284"/>
      <c r="AY91" s="284"/>
      <c r="AZ91" s="284"/>
      <c r="BA91" s="284"/>
      <c r="BB91" s="284"/>
      <c r="BC91" s="18"/>
    </row>
    <row r="92" spans="2:55" ht="13.5" customHeight="1">
      <c r="B92" s="17"/>
      <c r="C92" s="287"/>
      <c r="D92" s="287"/>
      <c r="E92" s="287"/>
      <c r="F92" s="287"/>
      <c r="G92" s="287"/>
      <c r="H92" s="287"/>
      <c r="I92" s="287"/>
      <c r="J92" s="287"/>
      <c r="K92" s="287"/>
      <c r="L92" s="287"/>
      <c r="M92" s="287"/>
      <c r="N92" s="288"/>
      <c r="O92" s="288"/>
      <c r="P92" s="288"/>
      <c r="Q92" s="288"/>
      <c r="R92" s="284"/>
      <c r="S92" s="284"/>
      <c r="T92" s="284"/>
      <c r="U92" s="284"/>
      <c r="V92" s="284"/>
      <c r="W92" s="284"/>
      <c r="X92" s="284"/>
      <c r="Y92" s="284"/>
      <c r="Z92" s="284"/>
      <c r="AA92" s="285"/>
      <c r="AB92" s="285"/>
      <c r="AC92" s="285"/>
      <c r="AD92" s="285"/>
      <c r="AE92" s="285"/>
      <c r="AF92" s="285"/>
      <c r="AG92" s="285"/>
      <c r="AH92" s="285"/>
      <c r="AI92" s="286">
        <f t="shared" si="0"/>
        <v>0</v>
      </c>
      <c r="AJ92" s="286"/>
      <c r="AK92" s="286"/>
      <c r="AL92" s="286"/>
      <c r="AM92" s="285"/>
      <c r="AN92" s="285"/>
      <c r="AO92" s="285"/>
      <c r="AP92" s="285"/>
      <c r="AQ92" s="285"/>
      <c r="AR92" s="285"/>
      <c r="AS92" s="285"/>
      <c r="AT92" s="285"/>
      <c r="AU92" s="284"/>
      <c r="AV92" s="284"/>
      <c r="AW92" s="284"/>
      <c r="AX92" s="284"/>
      <c r="AY92" s="284"/>
      <c r="AZ92" s="284"/>
      <c r="BA92" s="284"/>
      <c r="BB92" s="284"/>
      <c r="BC92" s="18"/>
    </row>
    <row r="93" spans="2:55" ht="13.5" customHeight="1">
      <c r="B93" s="17"/>
      <c r="C93" s="290"/>
      <c r="D93" s="290"/>
      <c r="E93" s="290"/>
      <c r="F93" s="290"/>
      <c r="G93" s="290"/>
      <c r="H93" s="290"/>
      <c r="I93" s="290"/>
      <c r="J93" s="290"/>
      <c r="K93" s="290"/>
      <c r="L93" s="290"/>
      <c r="M93" s="290"/>
      <c r="N93" s="288"/>
      <c r="O93" s="288"/>
      <c r="P93" s="288"/>
      <c r="Q93" s="288"/>
      <c r="R93" s="284"/>
      <c r="S93" s="284"/>
      <c r="T93" s="284"/>
      <c r="U93" s="284"/>
      <c r="V93" s="284"/>
      <c r="W93" s="284"/>
      <c r="X93" s="284"/>
      <c r="Y93" s="284"/>
      <c r="Z93" s="284"/>
      <c r="AA93" s="285"/>
      <c r="AB93" s="285"/>
      <c r="AC93" s="285"/>
      <c r="AD93" s="285"/>
      <c r="AE93" s="285"/>
      <c r="AF93" s="285"/>
      <c r="AG93" s="285"/>
      <c r="AH93" s="285"/>
      <c r="AI93" s="286">
        <f t="shared" si="0"/>
        <v>0</v>
      </c>
      <c r="AJ93" s="286"/>
      <c r="AK93" s="286"/>
      <c r="AL93" s="286"/>
      <c r="AM93" s="285"/>
      <c r="AN93" s="285"/>
      <c r="AO93" s="285"/>
      <c r="AP93" s="285"/>
      <c r="AQ93" s="285"/>
      <c r="AR93" s="285"/>
      <c r="AS93" s="285"/>
      <c r="AT93" s="285"/>
      <c r="AU93" s="284"/>
      <c r="AV93" s="284"/>
      <c r="AW93" s="284"/>
      <c r="AX93" s="284"/>
      <c r="AY93" s="284"/>
      <c r="AZ93" s="284"/>
      <c r="BA93" s="284"/>
      <c r="BB93" s="284"/>
      <c r="BC93" s="18"/>
    </row>
    <row r="94" spans="2:55" ht="13.5" customHeight="1">
      <c r="B94" s="17"/>
      <c r="C94" s="287"/>
      <c r="D94" s="287"/>
      <c r="E94" s="287"/>
      <c r="F94" s="287"/>
      <c r="G94" s="287"/>
      <c r="H94" s="287"/>
      <c r="I94" s="287"/>
      <c r="J94" s="287"/>
      <c r="K94" s="287"/>
      <c r="L94" s="287"/>
      <c r="M94" s="287"/>
      <c r="N94" s="289"/>
      <c r="O94" s="289"/>
      <c r="P94" s="289"/>
      <c r="Q94" s="289"/>
      <c r="R94" s="284"/>
      <c r="S94" s="284"/>
      <c r="T94" s="284"/>
      <c r="U94" s="284"/>
      <c r="V94" s="284"/>
      <c r="W94" s="284"/>
      <c r="X94" s="284"/>
      <c r="Y94" s="284"/>
      <c r="Z94" s="284"/>
      <c r="AA94" s="286"/>
      <c r="AB94" s="286"/>
      <c r="AC94" s="286"/>
      <c r="AD94" s="286"/>
      <c r="AE94" s="286"/>
      <c r="AF94" s="286"/>
      <c r="AG94" s="286"/>
      <c r="AH94" s="286"/>
      <c r="AI94" s="286">
        <f t="shared" si="0"/>
        <v>0</v>
      </c>
      <c r="AJ94" s="286"/>
      <c r="AK94" s="286"/>
      <c r="AL94" s="286"/>
      <c r="AM94" s="286"/>
      <c r="AN94" s="286"/>
      <c r="AO94" s="286"/>
      <c r="AP94" s="286"/>
      <c r="AQ94" s="286"/>
      <c r="AR94" s="286"/>
      <c r="AS94" s="286"/>
      <c r="AT94" s="286"/>
      <c r="AU94" s="283"/>
      <c r="AV94" s="283"/>
      <c r="AW94" s="283"/>
      <c r="AX94" s="283"/>
      <c r="AY94" s="283"/>
      <c r="AZ94" s="283"/>
      <c r="BA94" s="283"/>
      <c r="BB94" s="283"/>
      <c r="BC94" s="18"/>
    </row>
    <row r="95" spans="2:55" ht="13.5" customHeight="1">
      <c r="B95" s="17"/>
      <c r="C95" s="290"/>
      <c r="D95" s="290"/>
      <c r="E95" s="290"/>
      <c r="F95" s="290"/>
      <c r="G95" s="290"/>
      <c r="H95" s="290"/>
      <c r="I95" s="290"/>
      <c r="J95" s="290"/>
      <c r="K95" s="290"/>
      <c r="L95" s="290"/>
      <c r="M95" s="290"/>
      <c r="N95" s="289"/>
      <c r="O95" s="289"/>
      <c r="P95" s="289"/>
      <c r="Q95" s="289"/>
      <c r="R95" s="284"/>
      <c r="S95" s="284"/>
      <c r="T95" s="284"/>
      <c r="U95" s="284"/>
      <c r="V95" s="284"/>
      <c r="W95" s="284"/>
      <c r="X95" s="284"/>
      <c r="Y95" s="284"/>
      <c r="Z95" s="284"/>
      <c r="AA95" s="286"/>
      <c r="AB95" s="286"/>
      <c r="AC95" s="286"/>
      <c r="AD95" s="286"/>
      <c r="AE95" s="286"/>
      <c r="AF95" s="286"/>
      <c r="AG95" s="286"/>
      <c r="AH95" s="286"/>
      <c r="AI95" s="286">
        <f t="shared" si="0"/>
        <v>0</v>
      </c>
      <c r="AJ95" s="286"/>
      <c r="AK95" s="286"/>
      <c r="AL95" s="286"/>
      <c r="AM95" s="286"/>
      <c r="AN95" s="286"/>
      <c r="AO95" s="286"/>
      <c r="AP95" s="286"/>
      <c r="AQ95" s="286"/>
      <c r="AR95" s="286"/>
      <c r="AS95" s="286"/>
      <c r="AT95" s="286"/>
      <c r="AU95" s="283"/>
      <c r="AV95" s="283"/>
      <c r="AW95" s="283"/>
      <c r="AX95" s="283"/>
      <c r="AY95" s="283"/>
      <c r="AZ95" s="283"/>
      <c r="BA95" s="283"/>
      <c r="BB95" s="283"/>
      <c r="BC95" s="18"/>
    </row>
    <row r="96" spans="2:55" ht="13.5" customHeight="1">
      <c r="B96" s="17"/>
      <c r="C96" s="287"/>
      <c r="D96" s="287"/>
      <c r="E96" s="287"/>
      <c r="F96" s="287"/>
      <c r="G96" s="287"/>
      <c r="H96" s="287"/>
      <c r="I96" s="287"/>
      <c r="J96" s="287"/>
      <c r="K96" s="287"/>
      <c r="L96" s="287"/>
      <c r="M96" s="287"/>
      <c r="N96" s="288"/>
      <c r="O96" s="288"/>
      <c r="P96" s="288"/>
      <c r="Q96" s="288"/>
      <c r="R96" s="284"/>
      <c r="S96" s="284"/>
      <c r="T96" s="284"/>
      <c r="U96" s="284"/>
      <c r="V96" s="284"/>
      <c r="W96" s="284"/>
      <c r="X96" s="284"/>
      <c r="Y96" s="284"/>
      <c r="Z96" s="284"/>
      <c r="AA96" s="285"/>
      <c r="AB96" s="285"/>
      <c r="AC96" s="285"/>
      <c r="AD96" s="285"/>
      <c r="AE96" s="285"/>
      <c r="AF96" s="285"/>
      <c r="AG96" s="285"/>
      <c r="AH96" s="285"/>
      <c r="AI96" s="286">
        <f t="shared" si="0"/>
        <v>0</v>
      </c>
      <c r="AJ96" s="286"/>
      <c r="AK96" s="286"/>
      <c r="AL96" s="286"/>
      <c r="AM96" s="285"/>
      <c r="AN96" s="285"/>
      <c r="AO96" s="285"/>
      <c r="AP96" s="285"/>
      <c r="AQ96" s="285"/>
      <c r="AR96" s="285"/>
      <c r="AS96" s="285"/>
      <c r="AT96" s="285"/>
      <c r="AU96" s="284"/>
      <c r="AV96" s="284"/>
      <c r="AW96" s="284"/>
      <c r="AX96" s="284"/>
      <c r="AY96" s="284"/>
      <c r="AZ96" s="284"/>
      <c r="BA96" s="284"/>
      <c r="BB96" s="284"/>
      <c r="BC96" s="18"/>
    </row>
    <row r="97" spans="2:55" ht="13.5" customHeight="1">
      <c r="B97" s="17"/>
      <c r="C97" s="290"/>
      <c r="D97" s="290"/>
      <c r="E97" s="290"/>
      <c r="F97" s="290"/>
      <c r="G97" s="290"/>
      <c r="H97" s="290"/>
      <c r="I97" s="290"/>
      <c r="J97" s="290"/>
      <c r="K97" s="290"/>
      <c r="L97" s="290"/>
      <c r="M97" s="290"/>
      <c r="N97" s="288"/>
      <c r="O97" s="288"/>
      <c r="P97" s="288"/>
      <c r="Q97" s="288"/>
      <c r="R97" s="284"/>
      <c r="S97" s="284"/>
      <c r="T97" s="284"/>
      <c r="U97" s="284"/>
      <c r="V97" s="284"/>
      <c r="W97" s="284"/>
      <c r="X97" s="284"/>
      <c r="Y97" s="284"/>
      <c r="Z97" s="284"/>
      <c r="AA97" s="285"/>
      <c r="AB97" s="285"/>
      <c r="AC97" s="285"/>
      <c r="AD97" s="285"/>
      <c r="AE97" s="285"/>
      <c r="AF97" s="285"/>
      <c r="AG97" s="285"/>
      <c r="AH97" s="285"/>
      <c r="AI97" s="286">
        <f t="shared" si="0"/>
        <v>0</v>
      </c>
      <c r="AJ97" s="286"/>
      <c r="AK97" s="286"/>
      <c r="AL97" s="286"/>
      <c r="AM97" s="285"/>
      <c r="AN97" s="285"/>
      <c r="AO97" s="285"/>
      <c r="AP97" s="285"/>
      <c r="AQ97" s="285"/>
      <c r="AR97" s="285"/>
      <c r="AS97" s="285"/>
      <c r="AT97" s="285"/>
      <c r="AU97" s="284"/>
      <c r="AV97" s="284"/>
      <c r="AW97" s="284"/>
      <c r="AX97" s="284"/>
      <c r="AY97" s="284"/>
      <c r="AZ97" s="284"/>
      <c r="BA97" s="284"/>
      <c r="BB97" s="284"/>
      <c r="BC97" s="18"/>
    </row>
    <row r="98" spans="2:55" ht="13.5" customHeight="1">
      <c r="B98" s="17"/>
      <c r="C98" s="287"/>
      <c r="D98" s="287"/>
      <c r="E98" s="287"/>
      <c r="F98" s="287"/>
      <c r="G98" s="287"/>
      <c r="H98" s="287"/>
      <c r="I98" s="287"/>
      <c r="J98" s="287"/>
      <c r="K98" s="287"/>
      <c r="L98" s="287"/>
      <c r="M98" s="287"/>
      <c r="N98" s="288"/>
      <c r="O98" s="288"/>
      <c r="P98" s="288"/>
      <c r="Q98" s="288"/>
      <c r="R98" s="284"/>
      <c r="S98" s="284"/>
      <c r="T98" s="284"/>
      <c r="U98" s="284"/>
      <c r="V98" s="284"/>
      <c r="W98" s="284"/>
      <c r="X98" s="284"/>
      <c r="Y98" s="284"/>
      <c r="Z98" s="284"/>
      <c r="AA98" s="285"/>
      <c r="AB98" s="285"/>
      <c r="AC98" s="285"/>
      <c r="AD98" s="285"/>
      <c r="AE98" s="285"/>
      <c r="AF98" s="285"/>
      <c r="AG98" s="285"/>
      <c r="AH98" s="285"/>
      <c r="AI98" s="286">
        <f t="shared" si="0"/>
        <v>0</v>
      </c>
      <c r="AJ98" s="286"/>
      <c r="AK98" s="286"/>
      <c r="AL98" s="286"/>
      <c r="AM98" s="285"/>
      <c r="AN98" s="285"/>
      <c r="AO98" s="285"/>
      <c r="AP98" s="285"/>
      <c r="AQ98" s="285"/>
      <c r="AR98" s="285"/>
      <c r="AS98" s="285"/>
      <c r="AT98" s="285"/>
      <c r="AU98" s="284"/>
      <c r="AV98" s="284"/>
      <c r="AW98" s="284"/>
      <c r="AX98" s="284"/>
      <c r="AY98" s="284"/>
      <c r="AZ98" s="284"/>
      <c r="BA98" s="284"/>
      <c r="BB98" s="284"/>
      <c r="BC98" s="18"/>
    </row>
    <row r="99" spans="2:55" ht="13.5" customHeight="1">
      <c r="B99" s="17"/>
      <c r="C99" s="290"/>
      <c r="D99" s="290"/>
      <c r="E99" s="290"/>
      <c r="F99" s="290"/>
      <c r="G99" s="290"/>
      <c r="H99" s="290"/>
      <c r="I99" s="290"/>
      <c r="J99" s="290"/>
      <c r="K99" s="290"/>
      <c r="L99" s="290"/>
      <c r="M99" s="290"/>
      <c r="N99" s="288"/>
      <c r="O99" s="288"/>
      <c r="P99" s="288"/>
      <c r="Q99" s="288"/>
      <c r="R99" s="284"/>
      <c r="S99" s="284"/>
      <c r="T99" s="284"/>
      <c r="U99" s="284"/>
      <c r="V99" s="284"/>
      <c r="W99" s="284"/>
      <c r="X99" s="284"/>
      <c r="Y99" s="284"/>
      <c r="Z99" s="284"/>
      <c r="AA99" s="285"/>
      <c r="AB99" s="285"/>
      <c r="AC99" s="285"/>
      <c r="AD99" s="285"/>
      <c r="AE99" s="285"/>
      <c r="AF99" s="285"/>
      <c r="AG99" s="285"/>
      <c r="AH99" s="285"/>
      <c r="AI99" s="286">
        <f t="shared" si="0"/>
        <v>0</v>
      </c>
      <c r="AJ99" s="286"/>
      <c r="AK99" s="286"/>
      <c r="AL99" s="286"/>
      <c r="AM99" s="285"/>
      <c r="AN99" s="285"/>
      <c r="AO99" s="285"/>
      <c r="AP99" s="285"/>
      <c r="AQ99" s="285"/>
      <c r="AR99" s="285"/>
      <c r="AS99" s="285"/>
      <c r="AT99" s="285"/>
      <c r="AU99" s="284"/>
      <c r="AV99" s="284"/>
      <c r="AW99" s="284"/>
      <c r="AX99" s="284"/>
      <c r="AY99" s="284"/>
      <c r="AZ99" s="284"/>
      <c r="BA99" s="284"/>
      <c r="BB99" s="284"/>
      <c r="BC99" s="18"/>
    </row>
    <row r="100" spans="2:55" ht="13.5" customHeight="1">
      <c r="B100" s="17"/>
      <c r="C100" s="287"/>
      <c r="D100" s="287"/>
      <c r="E100" s="287"/>
      <c r="F100" s="287"/>
      <c r="G100" s="287"/>
      <c r="H100" s="287"/>
      <c r="I100" s="287"/>
      <c r="J100" s="287"/>
      <c r="K100" s="287"/>
      <c r="L100" s="287"/>
      <c r="M100" s="287"/>
      <c r="N100" s="289"/>
      <c r="O100" s="289"/>
      <c r="P100" s="289"/>
      <c r="Q100" s="289"/>
      <c r="R100" s="284"/>
      <c r="S100" s="284"/>
      <c r="T100" s="284"/>
      <c r="U100" s="284"/>
      <c r="V100" s="284"/>
      <c r="W100" s="284"/>
      <c r="X100" s="284"/>
      <c r="Y100" s="284"/>
      <c r="Z100" s="284"/>
      <c r="AA100" s="286"/>
      <c r="AB100" s="286"/>
      <c r="AC100" s="286"/>
      <c r="AD100" s="286"/>
      <c r="AE100" s="286"/>
      <c r="AF100" s="286"/>
      <c r="AG100" s="286"/>
      <c r="AH100" s="286"/>
      <c r="AI100" s="286">
        <f t="shared" si="0"/>
        <v>0</v>
      </c>
      <c r="AJ100" s="286"/>
      <c r="AK100" s="286"/>
      <c r="AL100" s="286"/>
      <c r="AM100" s="286"/>
      <c r="AN100" s="286"/>
      <c r="AO100" s="286"/>
      <c r="AP100" s="286"/>
      <c r="AQ100" s="286"/>
      <c r="AR100" s="286"/>
      <c r="AS100" s="286"/>
      <c r="AT100" s="286"/>
      <c r="AU100" s="283"/>
      <c r="AV100" s="283"/>
      <c r="AW100" s="283"/>
      <c r="AX100" s="283"/>
      <c r="AY100" s="283"/>
      <c r="AZ100" s="283"/>
      <c r="BA100" s="283"/>
      <c r="BB100" s="283"/>
      <c r="BC100" s="18"/>
    </row>
    <row r="101" spans="2:55" ht="13.5" customHeight="1">
      <c r="B101" s="17"/>
      <c r="C101" s="290"/>
      <c r="D101" s="290"/>
      <c r="E101" s="290"/>
      <c r="F101" s="290"/>
      <c r="G101" s="290"/>
      <c r="H101" s="290"/>
      <c r="I101" s="290"/>
      <c r="J101" s="290"/>
      <c r="K101" s="290"/>
      <c r="L101" s="290"/>
      <c r="M101" s="290"/>
      <c r="N101" s="289"/>
      <c r="O101" s="289"/>
      <c r="P101" s="289"/>
      <c r="Q101" s="289"/>
      <c r="R101" s="284"/>
      <c r="S101" s="284"/>
      <c r="T101" s="284"/>
      <c r="U101" s="284"/>
      <c r="V101" s="284"/>
      <c r="W101" s="284"/>
      <c r="X101" s="284"/>
      <c r="Y101" s="284"/>
      <c r="Z101" s="284"/>
      <c r="AA101" s="286"/>
      <c r="AB101" s="286"/>
      <c r="AC101" s="286"/>
      <c r="AD101" s="286"/>
      <c r="AE101" s="286"/>
      <c r="AF101" s="286"/>
      <c r="AG101" s="286"/>
      <c r="AH101" s="286"/>
      <c r="AI101" s="286">
        <f t="shared" si="0"/>
        <v>0</v>
      </c>
      <c r="AJ101" s="286"/>
      <c r="AK101" s="286"/>
      <c r="AL101" s="286"/>
      <c r="AM101" s="286"/>
      <c r="AN101" s="286"/>
      <c r="AO101" s="286"/>
      <c r="AP101" s="286"/>
      <c r="AQ101" s="286"/>
      <c r="AR101" s="286"/>
      <c r="AS101" s="286"/>
      <c r="AT101" s="286"/>
      <c r="AU101" s="283"/>
      <c r="AV101" s="283"/>
      <c r="AW101" s="283"/>
      <c r="AX101" s="283"/>
      <c r="AY101" s="283"/>
      <c r="AZ101" s="283"/>
      <c r="BA101" s="283"/>
      <c r="BB101" s="283"/>
      <c r="BC101" s="18"/>
    </row>
    <row r="102" spans="2:55" ht="13.5" customHeight="1">
      <c r="B102" s="17"/>
      <c r="C102" s="287"/>
      <c r="D102" s="287"/>
      <c r="E102" s="287"/>
      <c r="F102" s="287"/>
      <c r="G102" s="287"/>
      <c r="H102" s="287"/>
      <c r="I102" s="287"/>
      <c r="J102" s="287"/>
      <c r="K102" s="287"/>
      <c r="L102" s="287"/>
      <c r="M102" s="287"/>
      <c r="N102" s="288"/>
      <c r="O102" s="288"/>
      <c r="P102" s="288"/>
      <c r="Q102" s="288"/>
      <c r="R102" s="284"/>
      <c r="S102" s="284"/>
      <c r="T102" s="284"/>
      <c r="U102" s="284"/>
      <c r="V102" s="284"/>
      <c r="W102" s="284"/>
      <c r="X102" s="284"/>
      <c r="Y102" s="284"/>
      <c r="Z102" s="284"/>
      <c r="AA102" s="285"/>
      <c r="AB102" s="285"/>
      <c r="AC102" s="285"/>
      <c r="AD102" s="285"/>
      <c r="AE102" s="285"/>
      <c r="AF102" s="285"/>
      <c r="AG102" s="285"/>
      <c r="AH102" s="285"/>
      <c r="AI102" s="286">
        <f t="shared" si="0"/>
        <v>0</v>
      </c>
      <c r="AJ102" s="286"/>
      <c r="AK102" s="286"/>
      <c r="AL102" s="286"/>
      <c r="AM102" s="285"/>
      <c r="AN102" s="285"/>
      <c r="AO102" s="285"/>
      <c r="AP102" s="285"/>
      <c r="AQ102" s="285"/>
      <c r="AR102" s="285"/>
      <c r="AS102" s="285"/>
      <c r="AT102" s="285"/>
      <c r="AU102" s="284"/>
      <c r="AV102" s="284"/>
      <c r="AW102" s="284"/>
      <c r="AX102" s="284"/>
      <c r="AY102" s="284"/>
      <c r="AZ102" s="284"/>
      <c r="BA102" s="284"/>
      <c r="BB102" s="284"/>
      <c r="BC102" s="18"/>
    </row>
    <row r="103" spans="2:55" ht="13.5" customHeight="1">
      <c r="B103" s="17"/>
      <c r="C103" s="290"/>
      <c r="D103" s="290"/>
      <c r="E103" s="290"/>
      <c r="F103" s="290"/>
      <c r="G103" s="290"/>
      <c r="H103" s="290"/>
      <c r="I103" s="290"/>
      <c r="J103" s="290"/>
      <c r="K103" s="290"/>
      <c r="L103" s="290"/>
      <c r="M103" s="290"/>
      <c r="N103" s="288"/>
      <c r="O103" s="288"/>
      <c r="P103" s="288"/>
      <c r="Q103" s="288"/>
      <c r="R103" s="284"/>
      <c r="S103" s="284"/>
      <c r="T103" s="284"/>
      <c r="U103" s="284"/>
      <c r="V103" s="284"/>
      <c r="W103" s="284"/>
      <c r="X103" s="284"/>
      <c r="Y103" s="284"/>
      <c r="Z103" s="284"/>
      <c r="AA103" s="285"/>
      <c r="AB103" s="285"/>
      <c r="AC103" s="285"/>
      <c r="AD103" s="285"/>
      <c r="AE103" s="285"/>
      <c r="AF103" s="285"/>
      <c r="AG103" s="285"/>
      <c r="AH103" s="285"/>
      <c r="AI103" s="286">
        <f t="shared" si="0"/>
        <v>0</v>
      </c>
      <c r="AJ103" s="286"/>
      <c r="AK103" s="286"/>
      <c r="AL103" s="286"/>
      <c r="AM103" s="285"/>
      <c r="AN103" s="285"/>
      <c r="AO103" s="285"/>
      <c r="AP103" s="285"/>
      <c r="AQ103" s="285"/>
      <c r="AR103" s="285"/>
      <c r="AS103" s="285"/>
      <c r="AT103" s="285"/>
      <c r="AU103" s="284"/>
      <c r="AV103" s="284"/>
      <c r="AW103" s="284"/>
      <c r="AX103" s="284"/>
      <c r="AY103" s="284"/>
      <c r="AZ103" s="284"/>
      <c r="BA103" s="284"/>
      <c r="BB103" s="284"/>
      <c r="BC103" s="18"/>
    </row>
    <row r="104" spans="2:55" ht="13.5" customHeight="1">
      <c r="B104" s="17"/>
      <c r="C104" s="287"/>
      <c r="D104" s="287"/>
      <c r="E104" s="287"/>
      <c r="F104" s="287"/>
      <c r="G104" s="287"/>
      <c r="H104" s="287"/>
      <c r="I104" s="287"/>
      <c r="J104" s="287"/>
      <c r="K104" s="287"/>
      <c r="L104" s="287"/>
      <c r="M104" s="287"/>
      <c r="N104" s="288"/>
      <c r="O104" s="288"/>
      <c r="P104" s="288"/>
      <c r="Q104" s="288"/>
      <c r="R104" s="284"/>
      <c r="S104" s="284"/>
      <c r="T104" s="284"/>
      <c r="U104" s="284"/>
      <c r="V104" s="284"/>
      <c r="W104" s="284"/>
      <c r="X104" s="284"/>
      <c r="Y104" s="284"/>
      <c r="Z104" s="284"/>
      <c r="AA104" s="285"/>
      <c r="AB104" s="285"/>
      <c r="AC104" s="285"/>
      <c r="AD104" s="285"/>
      <c r="AE104" s="285"/>
      <c r="AF104" s="285"/>
      <c r="AG104" s="285"/>
      <c r="AH104" s="285"/>
      <c r="AI104" s="286">
        <f t="shared" si="0"/>
        <v>0</v>
      </c>
      <c r="AJ104" s="286"/>
      <c r="AK104" s="286"/>
      <c r="AL104" s="286"/>
      <c r="AM104" s="285"/>
      <c r="AN104" s="285"/>
      <c r="AO104" s="285"/>
      <c r="AP104" s="285"/>
      <c r="AQ104" s="285"/>
      <c r="AR104" s="285"/>
      <c r="AS104" s="285"/>
      <c r="AT104" s="285"/>
      <c r="AU104" s="284"/>
      <c r="AV104" s="284"/>
      <c r="AW104" s="284"/>
      <c r="AX104" s="284"/>
      <c r="AY104" s="284"/>
      <c r="AZ104" s="284"/>
      <c r="BA104" s="284"/>
      <c r="BB104" s="284"/>
      <c r="BC104" s="18"/>
    </row>
    <row r="105" spans="2:55" ht="13.5" customHeight="1">
      <c r="B105" s="17"/>
      <c r="C105" s="290"/>
      <c r="D105" s="290"/>
      <c r="E105" s="290"/>
      <c r="F105" s="290"/>
      <c r="G105" s="290"/>
      <c r="H105" s="290"/>
      <c r="I105" s="290"/>
      <c r="J105" s="290"/>
      <c r="K105" s="290"/>
      <c r="L105" s="290"/>
      <c r="M105" s="290"/>
      <c r="N105" s="288"/>
      <c r="O105" s="288"/>
      <c r="P105" s="288"/>
      <c r="Q105" s="288"/>
      <c r="R105" s="284"/>
      <c r="S105" s="284"/>
      <c r="T105" s="284"/>
      <c r="U105" s="284"/>
      <c r="V105" s="284"/>
      <c r="W105" s="284"/>
      <c r="X105" s="284"/>
      <c r="Y105" s="284"/>
      <c r="Z105" s="284"/>
      <c r="AA105" s="285"/>
      <c r="AB105" s="285"/>
      <c r="AC105" s="285"/>
      <c r="AD105" s="285"/>
      <c r="AE105" s="285"/>
      <c r="AF105" s="285"/>
      <c r="AG105" s="285"/>
      <c r="AH105" s="285"/>
      <c r="AI105" s="286">
        <f t="shared" si="0"/>
        <v>0</v>
      </c>
      <c r="AJ105" s="286"/>
      <c r="AK105" s="286"/>
      <c r="AL105" s="286"/>
      <c r="AM105" s="285"/>
      <c r="AN105" s="285"/>
      <c r="AO105" s="285"/>
      <c r="AP105" s="285"/>
      <c r="AQ105" s="285"/>
      <c r="AR105" s="285"/>
      <c r="AS105" s="285"/>
      <c r="AT105" s="285"/>
      <c r="AU105" s="284"/>
      <c r="AV105" s="284"/>
      <c r="AW105" s="284"/>
      <c r="AX105" s="284"/>
      <c r="AY105" s="284"/>
      <c r="AZ105" s="284"/>
      <c r="BA105" s="284"/>
      <c r="BB105" s="284"/>
      <c r="BC105" s="18"/>
    </row>
    <row r="106" spans="2:55" ht="13.5" customHeight="1">
      <c r="B106" s="17"/>
      <c r="C106" s="287"/>
      <c r="D106" s="287"/>
      <c r="E106" s="287"/>
      <c r="F106" s="287"/>
      <c r="G106" s="287"/>
      <c r="H106" s="287"/>
      <c r="I106" s="287"/>
      <c r="J106" s="287"/>
      <c r="K106" s="287"/>
      <c r="L106" s="287"/>
      <c r="M106" s="287"/>
      <c r="N106" s="289"/>
      <c r="O106" s="289"/>
      <c r="P106" s="289"/>
      <c r="Q106" s="289"/>
      <c r="R106" s="284"/>
      <c r="S106" s="284"/>
      <c r="T106" s="284"/>
      <c r="U106" s="284"/>
      <c r="V106" s="284"/>
      <c r="W106" s="284"/>
      <c r="X106" s="284"/>
      <c r="Y106" s="284"/>
      <c r="Z106" s="284"/>
      <c r="AA106" s="286"/>
      <c r="AB106" s="286"/>
      <c r="AC106" s="286"/>
      <c r="AD106" s="286"/>
      <c r="AE106" s="286"/>
      <c r="AF106" s="286"/>
      <c r="AG106" s="286"/>
      <c r="AH106" s="286"/>
      <c r="AI106" s="286">
        <f t="shared" si="0"/>
        <v>0</v>
      </c>
      <c r="AJ106" s="286"/>
      <c r="AK106" s="286"/>
      <c r="AL106" s="286"/>
      <c r="AM106" s="286"/>
      <c r="AN106" s="286"/>
      <c r="AO106" s="286"/>
      <c r="AP106" s="286"/>
      <c r="AQ106" s="286"/>
      <c r="AR106" s="286"/>
      <c r="AS106" s="286"/>
      <c r="AT106" s="286"/>
      <c r="AU106" s="283"/>
      <c r="AV106" s="283"/>
      <c r="AW106" s="283"/>
      <c r="AX106" s="283"/>
      <c r="AY106" s="283"/>
      <c r="AZ106" s="283"/>
      <c r="BA106" s="283"/>
      <c r="BB106" s="283"/>
      <c r="BC106" s="18"/>
    </row>
    <row r="107" spans="2:55" ht="13.5" customHeight="1">
      <c r="B107" s="17"/>
      <c r="C107" s="290"/>
      <c r="D107" s="290"/>
      <c r="E107" s="290"/>
      <c r="F107" s="290"/>
      <c r="G107" s="290"/>
      <c r="H107" s="290"/>
      <c r="I107" s="290"/>
      <c r="J107" s="290"/>
      <c r="K107" s="290"/>
      <c r="L107" s="290"/>
      <c r="M107" s="290"/>
      <c r="N107" s="289"/>
      <c r="O107" s="289"/>
      <c r="P107" s="289"/>
      <c r="Q107" s="289"/>
      <c r="R107" s="284"/>
      <c r="S107" s="284"/>
      <c r="T107" s="284"/>
      <c r="U107" s="284"/>
      <c r="V107" s="284"/>
      <c r="W107" s="284"/>
      <c r="X107" s="284"/>
      <c r="Y107" s="284"/>
      <c r="Z107" s="284"/>
      <c r="AA107" s="286"/>
      <c r="AB107" s="286"/>
      <c r="AC107" s="286"/>
      <c r="AD107" s="286"/>
      <c r="AE107" s="286"/>
      <c r="AF107" s="286"/>
      <c r="AG107" s="286"/>
      <c r="AH107" s="286"/>
      <c r="AI107" s="286">
        <f t="shared" si="0"/>
        <v>0</v>
      </c>
      <c r="AJ107" s="286"/>
      <c r="AK107" s="286"/>
      <c r="AL107" s="286"/>
      <c r="AM107" s="286"/>
      <c r="AN107" s="286"/>
      <c r="AO107" s="286"/>
      <c r="AP107" s="286"/>
      <c r="AQ107" s="286"/>
      <c r="AR107" s="286"/>
      <c r="AS107" s="286"/>
      <c r="AT107" s="286"/>
      <c r="AU107" s="283"/>
      <c r="AV107" s="283"/>
      <c r="AW107" s="283"/>
      <c r="AX107" s="283"/>
      <c r="AY107" s="283"/>
      <c r="AZ107" s="283"/>
      <c r="BA107" s="283"/>
      <c r="BB107" s="283"/>
      <c r="BC107" s="18"/>
    </row>
    <row r="108" spans="2:55" ht="13.5" customHeight="1">
      <c r="B108" s="17"/>
      <c r="C108" s="287"/>
      <c r="D108" s="287"/>
      <c r="E108" s="287"/>
      <c r="F108" s="287"/>
      <c r="G108" s="287"/>
      <c r="H108" s="287"/>
      <c r="I108" s="287"/>
      <c r="J108" s="287"/>
      <c r="K108" s="287"/>
      <c r="L108" s="287"/>
      <c r="M108" s="287"/>
      <c r="N108" s="288"/>
      <c r="O108" s="288"/>
      <c r="P108" s="288"/>
      <c r="Q108" s="288"/>
      <c r="R108" s="284"/>
      <c r="S108" s="284"/>
      <c r="T108" s="284"/>
      <c r="U108" s="284"/>
      <c r="V108" s="284"/>
      <c r="W108" s="284"/>
      <c r="X108" s="284"/>
      <c r="Y108" s="284"/>
      <c r="Z108" s="284"/>
      <c r="AA108" s="285"/>
      <c r="AB108" s="285"/>
      <c r="AC108" s="285"/>
      <c r="AD108" s="285"/>
      <c r="AE108" s="285"/>
      <c r="AF108" s="285"/>
      <c r="AG108" s="285"/>
      <c r="AH108" s="285"/>
      <c r="AI108" s="286">
        <f t="shared" si="0"/>
        <v>0</v>
      </c>
      <c r="AJ108" s="286"/>
      <c r="AK108" s="286"/>
      <c r="AL108" s="286"/>
      <c r="AM108" s="285"/>
      <c r="AN108" s="285"/>
      <c r="AO108" s="285"/>
      <c r="AP108" s="285"/>
      <c r="AQ108" s="285"/>
      <c r="AR108" s="285"/>
      <c r="AS108" s="285"/>
      <c r="AT108" s="285"/>
      <c r="AU108" s="284"/>
      <c r="AV108" s="284"/>
      <c r="AW108" s="284"/>
      <c r="AX108" s="284"/>
      <c r="AY108" s="284"/>
      <c r="AZ108" s="284"/>
      <c r="BA108" s="284"/>
      <c r="BB108" s="284"/>
      <c r="BC108" s="18"/>
    </row>
    <row r="109" spans="2:55" ht="13.5" customHeight="1">
      <c r="B109" s="17"/>
      <c r="C109" s="290"/>
      <c r="D109" s="290"/>
      <c r="E109" s="290"/>
      <c r="F109" s="290"/>
      <c r="G109" s="290"/>
      <c r="H109" s="290"/>
      <c r="I109" s="290"/>
      <c r="J109" s="290"/>
      <c r="K109" s="290"/>
      <c r="L109" s="290"/>
      <c r="M109" s="290"/>
      <c r="N109" s="288"/>
      <c r="O109" s="288"/>
      <c r="P109" s="288"/>
      <c r="Q109" s="288"/>
      <c r="R109" s="284"/>
      <c r="S109" s="284"/>
      <c r="T109" s="284"/>
      <c r="U109" s="284"/>
      <c r="V109" s="284"/>
      <c r="W109" s="284"/>
      <c r="X109" s="284"/>
      <c r="Y109" s="284"/>
      <c r="Z109" s="284"/>
      <c r="AA109" s="285"/>
      <c r="AB109" s="285"/>
      <c r="AC109" s="285"/>
      <c r="AD109" s="285"/>
      <c r="AE109" s="285"/>
      <c r="AF109" s="285"/>
      <c r="AG109" s="285"/>
      <c r="AH109" s="285"/>
      <c r="AI109" s="286">
        <f t="shared" si="0"/>
        <v>0</v>
      </c>
      <c r="AJ109" s="286"/>
      <c r="AK109" s="286"/>
      <c r="AL109" s="286"/>
      <c r="AM109" s="285"/>
      <c r="AN109" s="285"/>
      <c r="AO109" s="285"/>
      <c r="AP109" s="285"/>
      <c r="AQ109" s="285"/>
      <c r="AR109" s="285"/>
      <c r="AS109" s="285"/>
      <c r="AT109" s="285"/>
      <c r="AU109" s="284"/>
      <c r="AV109" s="284"/>
      <c r="AW109" s="284"/>
      <c r="AX109" s="284"/>
      <c r="AY109" s="284"/>
      <c r="AZ109" s="284"/>
      <c r="BA109" s="284"/>
      <c r="BB109" s="284"/>
      <c r="BC109" s="18"/>
    </row>
    <row r="110" spans="2:55" ht="13.5" customHeight="1">
      <c r="B110" s="17"/>
      <c r="C110" s="293"/>
      <c r="D110" s="293"/>
      <c r="E110" s="293"/>
      <c r="F110" s="293"/>
      <c r="G110" s="293"/>
      <c r="H110" s="293"/>
      <c r="I110" s="293"/>
      <c r="J110" s="293"/>
      <c r="K110" s="293"/>
      <c r="L110" s="293"/>
      <c r="M110" s="293"/>
      <c r="N110" s="294"/>
      <c r="O110" s="294"/>
      <c r="P110" s="294"/>
      <c r="Q110" s="294"/>
      <c r="R110" s="295"/>
      <c r="S110" s="295"/>
      <c r="T110" s="295"/>
      <c r="U110" s="295"/>
      <c r="V110" s="295"/>
      <c r="W110" s="295"/>
      <c r="X110" s="295"/>
      <c r="Y110" s="295"/>
      <c r="Z110" s="295"/>
      <c r="AA110" s="291"/>
      <c r="AB110" s="291"/>
      <c r="AC110" s="291"/>
      <c r="AD110" s="291"/>
      <c r="AE110" s="291"/>
      <c r="AF110" s="291"/>
      <c r="AG110" s="291"/>
      <c r="AH110" s="291"/>
      <c r="AI110" s="292">
        <f t="shared" si="0"/>
        <v>0</v>
      </c>
      <c r="AJ110" s="292"/>
      <c r="AK110" s="292"/>
      <c r="AL110" s="292"/>
      <c r="AM110" s="291"/>
      <c r="AN110" s="291"/>
      <c r="AO110" s="291"/>
      <c r="AP110" s="291"/>
      <c r="AQ110" s="291"/>
      <c r="AR110" s="291"/>
      <c r="AS110" s="291"/>
      <c r="AT110" s="291"/>
      <c r="AU110" s="295"/>
      <c r="AV110" s="295"/>
      <c r="AW110" s="295"/>
      <c r="AX110" s="295"/>
      <c r="AY110" s="295"/>
      <c r="AZ110" s="295"/>
      <c r="BA110" s="295"/>
      <c r="BB110" s="295"/>
      <c r="BC110" s="18"/>
    </row>
    <row r="111" spans="2:55" ht="12" customHeight="1">
      <c r="B111" s="17"/>
      <c r="C111" s="129"/>
      <c r="D111" s="129"/>
      <c r="E111" s="129"/>
      <c r="F111" s="129"/>
      <c r="G111" s="129"/>
      <c r="H111" s="129"/>
      <c r="I111" s="129"/>
      <c r="J111" s="129"/>
      <c r="K111" s="129"/>
      <c r="L111" s="129"/>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7"/>
      <c r="AN111" s="87"/>
      <c r="AO111" s="87"/>
      <c r="AP111" s="2"/>
      <c r="AQ111" s="2"/>
      <c r="AR111" s="2"/>
      <c r="AS111" s="2"/>
      <c r="AT111" s="2"/>
      <c r="AU111" s="2"/>
      <c r="AV111" s="2"/>
      <c r="AW111" s="2"/>
      <c r="AX111" s="2"/>
      <c r="AY111" s="2"/>
      <c r="AZ111" s="2"/>
      <c r="BA111" s="2"/>
      <c r="BB111" s="2"/>
      <c r="BC111" s="18"/>
    </row>
    <row r="112" spans="2:55" ht="12" customHeight="1">
      <c r="B112" s="17"/>
      <c r="C112" s="115"/>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7"/>
      <c r="AN112" s="87"/>
      <c r="AO112" s="87"/>
      <c r="AP112" s="2"/>
      <c r="AQ112" s="2"/>
      <c r="AR112" s="2"/>
      <c r="AS112" s="2"/>
      <c r="AT112" s="2"/>
      <c r="AU112" s="2"/>
      <c r="AV112" s="2"/>
      <c r="AW112" s="2"/>
      <c r="AX112" s="2"/>
      <c r="AY112" s="2"/>
      <c r="AZ112" s="2"/>
      <c r="BA112" s="2"/>
      <c r="BB112" s="2"/>
      <c r="BC112" s="18"/>
    </row>
    <row r="113" spans="2:55" ht="12" customHeight="1">
      <c r="B113" s="17"/>
      <c r="C113" s="115"/>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7"/>
      <c r="AN113" s="87"/>
      <c r="AO113" s="87"/>
      <c r="AP113" s="2"/>
      <c r="AQ113" s="2"/>
      <c r="AR113" s="2"/>
      <c r="AS113" s="2"/>
      <c r="AT113" s="2"/>
      <c r="AU113" s="2"/>
      <c r="AV113" s="2"/>
      <c r="AW113" s="2"/>
      <c r="AX113" s="2"/>
      <c r="AY113" s="2"/>
      <c r="AZ113" s="2"/>
      <c r="BA113" s="2"/>
      <c r="BB113" s="2"/>
      <c r="BC113" s="18"/>
    </row>
    <row r="114" spans="2:55" ht="12" customHeight="1">
      <c r="B114" s="17"/>
      <c r="C114" s="132" t="s">
        <v>13</v>
      </c>
      <c r="D114" s="77"/>
      <c r="E114" s="77"/>
      <c r="F114" s="77"/>
      <c r="G114" s="77"/>
      <c r="H114" s="77"/>
      <c r="I114" s="77"/>
      <c r="J114" s="77"/>
      <c r="K114" s="77"/>
      <c r="L114" s="77"/>
      <c r="M114" s="77"/>
      <c r="N114" s="77"/>
      <c r="O114" s="77"/>
      <c r="P114" s="77"/>
      <c r="Q114" s="77"/>
      <c r="R114" s="77"/>
      <c r="S114" s="77"/>
      <c r="T114" s="77"/>
      <c r="U114" s="22"/>
      <c r="V114" s="26"/>
      <c r="W114" s="26"/>
      <c r="X114" s="26"/>
      <c r="Y114" s="26"/>
      <c r="Z114" s="22"/>
      <c r="AA114" s="22"/>
      <c r="AB114" s="22"/>
      <c r="AC114" s="22"/>
      <c r="AD114" s="22"/>
      <c r="AE114" s="22"/>
      <c r="AF114" s="22"/>
      <c r="AG114" s="22"/>
      <c r="AH114" s="22"/>
      <c r="AI114" s="22"/>
      <c r="AJ114" s="22"/>
      <c r="AK114" s="22"/>
      <c r="AL114" s="22"/>
      <c r="AM114" s="22"/>
      <c r="AN114" s="22"/>
      <c r="AO114" s="22"/>
      <c r="AP114" s="2"/>
      <c r="AQ114" s="26"/>
      <c r="AR114" s="26"/>
      <c r="AS114" s="26"/>
      <c r="AT114" s="26"/>
      <c r="AU114" s="26"/>
      <c r="AV114" s="26"/>
      <c r="AW114" s="26"/>
      <c r="AX114" s="26"/>
      <c r="AY114" s="26"/>
      <c r="AZ114" s="26"/>
      <c r="BA114" s="26"/>
      <c r="BB114" s="26"/>
      <c r="BC114" s="18"/>
    </row>
    <row r="115" spans="2:55" ht="12" customHeight="1">
      <c r="B115" s="17"/>
      <c r="C115" s="132" t="s">
        <v>14</v>
      </c>
      <c r="D115" s="77"/>
      <c r="E115" s="77"/>
      <c r="F115" s="77"/>
      <c r="G115" s="77"/>
      <c r="H115" s="77"/>
      <c r="I115" s="77"/>
      <c r="J115" s="77"/>
      <c r="K115" s="77"/>
      <c r="L115" s="77"/>
      <c r="M115" s="77"/>
      <c r="N115" s="77"/>
      <c r="O115" s="77"/>
      <c r="P115" s="77"/>
      <c r="Q115" s="77"/>
      <c r="R115" s="77"/>
      <c r="S115" s="77"/>
      <c r="T115" s="77"/>
      <c r="U115" s="22"/>
      <c r="V115" s="26"/>
      <c r="W115" s="26"/>
      <c r="X115" s="26"/>
      <c r="Y115" s="26"/>
      <c r="Z115" s="22"/>
      <c r="AA115" s="22"/>
      <c r="AB115" s="22"/>
      <c r="AC115" s="22"/>
      <c r="AD115" s="22"/>
      <c r="AE115" s="22"/>
      <c r="AF115" s="22"/>
      <c r="AG115" s="22"/>
      <c r="AH115" s="22"/>
      <c r="AI115" s="22"/>
      <c r="AJ115" s="22"/>
      <c r="AK115" s="22"/>
      <c r="AL115" s="22"/>
      <c r="AM115" s="22"/>
      <c r="AN115" s="22"/>
      <c r="AO115" s="22"/>
      <c r="AP115" s="2"/>
      <c r="AQ115" s="26"/>
      <c r="AR115" s="26"/>
      <c r="AS115" s="26"/>
      <c r="AT115" s="26"/>
      <c r="AU115" s="26"/>
      <c r="AV115" s="26"/>
      <c r="AW115" s="26"/>
      <c r="AX115" s="26"/>
      <c r="AY115" s="26"/>
      <c r="AZ115" s="26"/>
      <c r="BA115" s="26"/>
      <c r="BB115" s="26"/>
      <c r="BC115" s="18"/>
    </row>
    <row r="116" spans="2:55" ht="12" customHeight="1">
      <c r="B116" s="17"/>
      <c r="C116" s="132" t="s">
        <v>15</v>
      </c>
      <c r="D116" s="77"/>
      <c r="E116" s="77"/>
      <c r="F116" s="77"/>
      <c r="G116" s="77"/>
      <c r="H116" s="77"/>
      <c r="I116" s="77"/>
      <c r="J116" s="77"/>
      <c r="K116" s="77"/>
      <c r="L116" s="26"/>
      <c r="M116" s="26"/>
      <c r="N116" s="26"/>
      <c r="O116" s="26"/>
      <c r="P116" s="316"/>
      <c r="Q116" s="316"/>
      <c r="R116" s="316"/>
      <c r="S116" s="316"/>
      <c r="T116" s="316"/>
      <c r="U116" s="316"/>
      <c r="V116" s="316"/>
      <c r="W116" s="316"/>
      <c r="X116" s="316"/>
      <c r="Y116" s="316"/>
      <c r="Z116" s="316"/>
      <c r="AA116" s="316"/>
      <c r="AB116" s="316"/>
      <c r="AC116" s="316"/>
      <c r="AD116" s="26"/>
      <c r="AE116" s="26"/>
      <c r="AF116" s="26"/>
      <c r="AG116" s="26"/>
      <c r="AH116" s="26"/>
      <c r="AI116" s="26"/>
      <c r="AJ116" s="296"/>
      <c r="AK116" s="296"/>
      <c r="AL116" s="296"/>
      <c r="AM116" s="296"/>
      <c r="AN116" s="296"/>
      <c r="AO116" s="296"/>
      <c r="AP116" s="296"/>
      <c r="AQ116" s="26"/>
      <c r="AR116" s="51"/>
      <c r="AS116" s="296"/>
      <c r="AT116" s="296"/>
      <c r="AU116" s="296"/>
      <c r="AV116" s="296"/>
      <c r="AW116" s="296"/>
      <c r="AX116" s="296"/>
      <c r="AY116" s="296"/>
      <c r="AZ116" s="26"/>
      <c r="BA116" s="26"/>
      <c r="BB116" s="26"/>
      <c r="BC116" s="18"/>
    </row>
    <row r="117" spans="2:55" ht="12" customHeight="1">
      <c r="B117" s="17"/>
      <c r="C117" s="77"/>
      <c r="D117" s="77"/>
      <c r="E117" s="77"/>
      <c r="F117" s="77"/>
      <c r="G117" s="77"/>
      <c r="H117" s="77"/>
      <c r="I117" s="77"/>
      <c r="J117" s="77"/>
      <c r="K117" s="77"/>
      <c r="L117" s="26"/>
      <c r="M117" s="26"/>
      <c r="N117" s="26"/>
      <c r="O117" s="26"/>
      <c r="P117" s="317" t="s">
        <v>226</v>
      </c>
      <c r="Q117" s="317"/>
      <c r="R117" s="317"/>
      <c r="S117" s="317"/>
      <c r="T117" s="317"/>
      <c r="U117" s="317"/>
      <c r="V117" s="317"/>
      <c r="W117" s="317"/>
      <c r="X117" s="317"/>
      <c r="Y117" s="317"/>
      <c r="Z117" s="317"/>
      <c r="AA117" s="317"/>
      <c r="AB117" s="317"/>
      <c r="AC117" s="317"/>
      <c r="AD117" s="26"/>
      <c r="AE117" s="26"/>
      <c r="AF117" s="26"/>
      <c r="AG117" s="26"/>
      <c r="AH117" s="26"/>
      <c r="AI117" s="26"/>
      <c r="AJ117" s="299" t="s">
        <v>159</v>
      </c>
      <c r="AK117" s="299"/>
      <c r="AL117" s="299"/>
      <c r="AM117" s="299"/>
      <c r="AN117" s="299"/>
      <c r="AO117" s="299"/>
      <c r="AP117" s="299"/>
      <c r="AQ117" s="26"/>
      <c r="AR117" s="5"/>
      <c r="AS117" s="300" t="s">
        <v>160</v>
      </c>
      <c r="AT117" s="300"/>
      <c r="AU117" s="300"/>
      <c r="AV117" s="300"/>
      <c r="AW117" s="300"/>
      <c r="AX117" s="300"/>
      <c r="AY117" s="300"/>
      <c r="AZ117" s="26"/>
      <c r="BA117" s="26"/>
      <c r="BB117" s="26"/>
      <c r="BC117" s="18"/>
    </row>
    <row r="118" spans="2:55" ht="12" customHeight="1">
      <c r="B118" s="17"/>
      <c r="C118" s="7"/>
      <c r="D118" s="7"/>
      <c r="E118" s="7"/>
      <c r="F118" s="7"/>
      <c r="G118" s="7"/>
      <c r="H118" s="7"/>
      <c r="I118" s="7"/>
      <c r="J118" s="7"/>
      <c r="K118" s="6"/>
      <c r="L118" s="6"/>
      <c r="M118" s="6"/>
      <c r="N118" s="6"/>
      <c r="O118" s="6"/>
      <c r="P118" s="6"/>
      <c r="Q118" s="6"/>
      <c r="R118" s="6"/>
      <c r="S118" s="6"/>
      <c r="T118" s="6"/>
      <c r="U118" s="6"/>
      <c r="V118" s="26"/>
      <c r="W118" s="26"/>
      <c r="X118" s="26"/>
      <c r="Y118" s="26"/>
      <c r="Z118" s="6"/>
      <c r="AA118" s="6"/>
      <c r="AB118" s="6"/>
      <c r="AC118" s="6"/>
      <c r="AD118" s="6"/>
      <c r="AE118" s="6"/>
      <c r="AF118" s="6"/>
      <c r="AG118" s="2"/>
      <c r="AH118" s="66"/>
      <c r="AI118" s="66"/>
      <c r="AJ118" s="66"/>
      <c r="AK118" s="66"/>
      <c r="AL118" s="66"/>
      <c r="AM118" s="66"/>
      <c r="AN118" s="66"/>
      <c r="AO118" s="66"/>
      <c r="AP118" s="2"/>
      <c r="AQ118" s="26"/>
      <c r="AR118" s="26"/>
      <c r="AS118" s="26"/>
      <c r="AT118" s="26"/>
      <c r="AU118" s="26"/>
      <c r="AV118" s="26"/>
      <c r="AW118" s="26"/>
      <c r="AX118" s="26"/>
      <c r="AY118" s="26"/>
      <c r="AZ118" s="26"/>
      <c r="BA118" s="26"/>
      <c r="BB118" s="26"/>
      <c r="BC118" s="18"/>
    </row>
    <row r="119" spans="2:55" ht="12" customHeight="1">
      <c r="B119" s="17"/>
      <c r="C119" s="296"/>
      <c r="D119" s="296"/>
      <c r="E119" s="296"/>
      <c r="F119" s="296"/>
      <c r="G119" s="296"/>
      <c r="H119" s="296"/>
      <c r="I119" s="296"/>
      <c r="J119" s="296"/>
      <c r="K119" s="296"/>
      <c r="L119" s="296"/>
      <c r="M119" s="296"/>
      <c r="N119" s="296"/>
      <c r="O119" s="296"/>
      <c r="P119" s="296"/>
      <c r="Q119" s="296"/>
      <c r="R119" s="296"/>
      <c r="S119" s="296"/>
      <c r="T119" s="296"/>
      <c r="U119" s="296"/>
      <c r="V119" s="26"/>
      <c r="W119" s="26"/>
      <c r="X119" s="26"/>
      <c r="Y119" s="26"/>
      <c r="Z119" s="26"/>
      <c r="AA119" s="26"/>
      <c r="AB119" s="26"/>
      <c r="AC119" s="26"/>
      <c r="AD119" s="26"/>
      <c r="AE119" s="26"/>
      <c r="AF119" s="26"/>
      <c r="AG119" s="26"/>
      <c r="AH119" s="26"/>
      <c r="AI119" s="26"/>
      <c r="AJ119" s="303">
        <f ca="1">TODAY()</f>
        <v>44272</v>
      </c>
      <c r="AK119" s="303"/>
      <c r="AL119" s="303"/>
      <c r="AM119" s="303"/>
      <c r="AN119" s="303"/>
      <c r="AO119" s="303"/>
      <c r="AP119" s="303"/>
      <c r="AQ119" s="303"/>
      <c r="AR119" s="303"/>
      <c r="AS119" s="303"/>
      <c r="AT119" s="26"/>
      <c r="AU119" s="26"/>
      <c r="AV119" s="26"/>
      <c r="AW119" s="26"/>
      <c r="AX119" s="26"/>
      <c r="AY119" s="26"/>
      <c r="AZ119" s="26"/>
      <c r="BA119" s="26"/>
      <c r="BB119" s="26"/>
      <c r="BC119" s="18"/>
    </row>
    <row r="120" spans="2:55" ht="18.75" customHeight="1">
      <c r="B120" s="17"/>
      <c r="C120" s="297" t="s">
        <v>16</v>
      </c>
      <c r="D120" s="297"/>
      <c r="E120" s="297"/>
      <c r="F120" s="297"/>
      <c r="G120" s="297"/>
      <c r="H120" s="297"/>
      <c r="I120" s="297"/>
      <c r="J120" s="297"/>
      <c r="K120" s="297"/>
      <c r="L120" s="297"/>
      <c r="M120" s="297"/>
      <c r="N120" s="297"/>
      <c r="O120" s="297"/>
      <c r="P120" s="297"/>
      <c r="Q120" s="297"/>
      <c r="R120" s="297"/>
      <c r="S120" s="297"/>
      <c r="T120" s="297"/>
      <c r="U120" s="297"/>
      <c r="V120" s="26"/>
      <c r="W120" s="26"/>
      <c r="X120" s="26"/>
      <c r="Y120" s="26"/>
      <c r="Z120" s="26"/>
      <c r="AA120" s="26"/>
      <c r="AB120" s="26"/>
      <c r="AC120" s="26"/>
      <c r="AD120" s="26"/>
      <c r="AE120" s="26"/>
      <c r="AF120" s="26"/>
      <c r="AG120" s="26"/>
      <c r="AH120" s="26"/>
      <c r="AI120" s="26"/>
      <c r="AJ120" s="298" t="s">
        <v>178</v>
      </c>
      <c r="AK120" s="298"/>
      <c r="AL120" s="298"/>
      <c r="AM120" s="298"/>
      <c r="AN120" s="298"/>
      <c r="AO120" s="298"/>
      <c r="AP120" s="298"/>
      <c r="AQ120" s="298"/>
      <c r="AR120" s="298"/>
      <c r="AS120" s="298"/>
      <c r="AT120" s="26"/>
      <c r="AU120" s="26"/>
      <c r="AV120" s="26"/>
      <c r="AW120" s="26"/>
      <c r="AX120" s="26"/>
      <c r="AY120" s="26"/>
      <c r="AZ120" s="26"/>
      <c r="BA120" s="26"/>
      <c r="BB120" s="26"/>
      <c r="BC120" s="18"/>
    </row>
    <row r="121" spans="2:55" ht="12" customHeight="1">
      <c r="B121" s="17"/>
      <c r="C121" s="128"/>
      <c r="D121" s="128"/>
      <c r="E121" s="128"/>
      <c r="F121" s="128"/>
      <c r="G121" s="128"/>
      <c r="H121" s="128"/>
      <c r="I121" s="128"/>
      <c r="J121" s="128"/>
      <c r="K121" s="128"/>
      <c r="L121" s="128"/>
      <c r="M121" s="128"/>
      <c r="N121" s="128"/>
      <c r="O121" s="128"/>
      <c r="P121" s="128"/>
      <c r="Q121" s="128"/>
      <c r="R121" s="128"/>
      <c r="S121" s="128"/>
      <c r="T121" s="128"/>
      <c r="U121" s="128"/>
      <c r="V121" s="26"/>
      <c r="W121" s="26"/>
      <c r="X121" s="26"/>
      <c r="Y121" s="26"/>
      <c r="Z121" s="26"/>
      <c r="AA121" s="128"/>
      <c r="AB121" s="128"/>
      <c r="AC121" s="128"/>
      <c r="AD121" s="128"/>
      <c r="AE121" s="128"/>
      <c r="AF121" s="128"/>
      <c r="AG121" s="128"/>
      <c r="AH121" s="128"/>
      <c r="AI121" s="128"/>
      <c r="AJ121" s="128"/>
      <c r="AK121" s="128"/>
      <c r="AL121" s="128"/>
      <c r="AM121" s="128"/>
      <c r="AN121" s="128"/>
      <c r="AO121" s="128"/>
      <c r="AP121" s="2"/>
      <c r="AQ121" s="26"/>
      <c r="AR121" s="26"/>
      <c r="AS121" s="26"/>
      <c r="AT121" s="26"/>
      <c r="AU121" s="26"/>
      <c r="AV121" s="26"/>
      <c r="AW121" s="26"/>
      <c r="AX121" s="26"/>
      <c r="AY121" s="26"/>
      <c r="AZ121" s="26"/>
      <c r="BA121" s="26"/>
      <c r="BB121" s="26"/>
      <c r="BC121" s="18"/>
    </row>
    <row r="122" spans="2:55" ht="12" customHeight="1">
      <c r="B122" s="17"/>
      <c r="C122" s="128"/>
      <c r="D122" s="128"/>
      <c r="E122" s="128"/>
      <c r="F122" s="128"/>
      <c r="G122" s="128"/>
      <c r="H122" s="128"/>
      <c r="I122" s="128"/>
      <c r="J122" s="128"/>
      <c r="K122" s="128"/>
      <c r="L122" s="128"/>
      <c r="M122" s="128"/>
      <c r="N122" s="128"/>
      <c r="O122" s="128"/>
      <c r="P122" s="128"/>
      <c r="Q122" s="128"/>
      <c r="R122" s="128"/>
      <c r="S122" s="128"/>
      <c r="T122" s="128"/>
      <c r="U122" s="128"/>
      <c r="V122" s="26"/>
      <c r="W122" s="26"/>
      <c r="X122" s="26"/>
      <c r="Y122" s="26"/>
      <c r="Z122" s="26"/>
      <c r="AA122" s="128"/>
      <c r="AB122" s="128"/>
      <c r="AC122" s="128"/>
      <c r="AD122" s="128"/>
      <c r="AE122" s="128"/>
      <c r="AF122" s="128"/>
      <c r="AG122" s="128"/>
      <c r="AH122" s="128"/>
      <c r="AI122" s="128"/>
      <c r="AJ122" s="128"/>
      <c r="AK122" s="128"/>
      <c r="AL122" s="128"/>
      <c r="AM122" s="128"/>
      <c r="AN122" s="128"/>
      <c r="AO122" s="128"/>
      <c r="AP122" s="2"/>
      <c r="AQ122" s="26"/>
      <c r="AR122" s="26"/>
      <c r="AS122" s="26"/>
      <c r="AT122" s="26"/>
      <c r="AU122" s="26"/>
      <c r="AV122" s="26"/>
      <c r="AW122" s="26"/>
      <c r="AX122" s="26"/>
      <c r="AY122" s="26"/>
      <c r="AZ122" s="26"/>
      <c r="BA122" s="26"/>
      <c r="BB122" s="26"/>
      <c r="BC122" s="18"/>
    </row>
    <row r="123" spans="2:55" ht="12" customHeight="1">
      <c r="B123" s="17"/>
      <c r="C123" s="128"/>
      <c r="D123" s="128"/>
      <c r="E123" s="128"/>
      <c r="F123" s="128"/>
      <c r="G123" s="128"/>
      <c r="H123" s="128"/>
      <c r="I123" s="128"/>
      <c r="J123" s="128"/>
      <c r="K123" s="128"/>
      <c r="L123" s="128"/>
      <c r="M123" s="128"/>
      <c r="N123" s="128"/>
      <c r="O123" s="128"/>
      <c r="P123" s="128"/>
      <c r="Q123" s="128"/>
      <c r="R123" s="128"/>
      <c r="S123" s="128"/>
      <c r="T123" s="128"/>
      <c r="U123" s="128"/>
      <c r="V123" s="26"/>
      <c r="W123" s="26"/>
      <c r="X123" s="26"/>
      <c r="Y123" s="26"/>
      <c r="Z123" s="26"/>
      <c r="AA123" s="128"/>
      <c r="AB123" s="128"/>
      <c r="AC123" s="128"/>
      <c r="AD123" s="128"/>
      <c r="AE123" s="128"/>
      <c r="AF123" s="128"/>
      <c r="AG123" s="128"/>
      <c r="AH123" s="128"/>
      <c r="AI123" s="128"/>
      <c r="AJ123" s="128"/>
      <c r="AK123" s="128"/>
      <c r="AL123" s="128"/>
      <c r="AM123" s="128"/>
      <c r="AN123" s="128"/>
      <c r="AO123" s="128"/>
      <c r="AP123" s="2"/>
      <c r="AQ123" s="26"/>
      <c r="AR123" s="26"/>
      <c r="AS123" s="26"/>
      <c r="AT123" s="26"/>
      <c r="AU123" s="26"/>
      <c r="AV123" s="26"/>
      <c r="AW123" s="26"/>
      <c r="AX123" s="26"/>
      <c r="AY123" s="26"/>
      <c r="AZ123" s="26"/>
      <c r="BA123" s="26"/>
      <c r="BB123" s="26"/>
      <c r="BC123" s="18"/>
    </row>
    <row r="124" spans="2:55" ht="12" customHeight="1">
      <c r="B124" s="17"/>
      <c r="C124" s="128"/>
      <c r="D124" s="128"/>
      <c r="E124" s="128"/>
      <c r="F124" s="128"/>
      <c r="G124" s="128"/>
      <c r="H124" s="128"/>
      <c r="I124" s="128"/>
      <c r="J124" s="128"/>
      <c r="K124" s="128"/>
      <c r="L124" s="128"/>
      <c r="M124" s="128"/>
      <c r="N124" s="128"/>
      <c r="O124" s="128"/>
      <c r="P124" s="128"/>
      <c r="Q124" s="128"/>
      <c r="R124" s="128"/>
      <c r="S124" s="128"/>
      <c r="T124" s="128"/>
      <c r="U124" s="128"/>
      <c r="V124" s="26"/>
      <c r="W124" s="26"/>
      <c r="X124" s="26"/>
      <c r="Y124" s="26"/>
      <c r="Z124" s="26"/>
      <c r="AA124" s="128"/>
      <c r="AB124" s="128"/>
      <c r="AC124" s="128"/>
      <c r="AD124" s="128"/>
      <c r="AE124" s="128"/>
      <c r="AF124" s="128"/>
      <c r="AG124" s="128"/>
      <c r="AH124" s="128"/>
      <c r="AI124" s="128"/>
      <c r="AJ124" s="128"/>
      <c r="AK124" s="128"/>
      <c r="AL124" s="128"/>
      <c r="AM124" s="128"/>
      <c r="AN124" s="128"/>
      <c r="AO124" s="128"/>
      <c r="AP124" s="2"/>
      <c r="AQ124" s="26"/>
      <c r="AR124" s="26"/>
      <c r="AS124" s="26"/>
      <c r="AT124" s="26"/>
      <c r="AU124" s="26"/>
      <c r="AV124" s="26"/>
      <c r="AW124" s="26"/>
      <c r="AX124" s="26"/>
      <c r="AY124" s="26"/>
      <c r="AZ124" s="26"/>
      <c r="BA124" s="26"/>
      <c r="BB124" s="26"/>
      <c r="BC124" s="18"/>
    </row>
    <row r="125" spans="2:55" ht="12" customHeight="1">
      <c r="B125" s="17"/>
      <c r="C125" s="128"/>
      <c r="D125" s="128"/>
      <c r="E125" s="128"/>
      <c r="F125" s="128"/>
      <c r="G125" s="128"/>
      <c r="H125" s="128"/>
      <c r="I125" s="128"/>
      <c r="J125" s="128"/>
      <c r="K125" s="128"/>
      <c r="L125" s="128"/>
      <c r="M125" s="128"/>
      <c r="N125" s="128"/>
      <c r="O125" s="128"/>
      <c r="P125" s="128"/>
      <c r="Q125" s="128"/>
      <c r="R125" s="128"/>
      <c r="S125" s="128"/>
      <c r="T125" s="128"/>
      <c r="U125" s="128"/>
      <c r="V125" s="26"/>
      <c r="W125" s="26"/>
      <c r="X125" s="26"/>
      <c r="Y125" s="26"/>
      <c r="Z125" s="26"/>
      <c r="AA125" s="128"/>
      <c r="AB125" s="128"/>
      <c r="AC125" s="128"/>
      <c r="AD125" s="128"/>
      <c r="AE125" s="128"/>
      <c r="AF125" s="128"/>
      <c r="AG125" s="128"/>
      <c r="AH125" s="128"/>
      <c r="AI125" s="128"/>
      <c r="AJ125" s="128"/>
      <c r="AK125" s="128"/>
      <c r="AL125" s="128"/>
      <c r="AM125" s="128"/>
      <c r="AN125" s="128"/>
      <c r="AO125" s="128"/>
      <c r="AP125" s="2"/>
      <c r="AQ125" s="26"/>
      <c r="AR125" s="26"/>
      <c r="AS125" s="26"/>
      <c r="AT125" s="26"/>
      <c r="AU125" s="26"/>
      <c r="AV125" s="26"/>
      <c r="AW125" s="26"/>
      <c r="AX125" s="26"/>
      <c r="AY125" s="26"/>
      <c r="AZ125" s="26"/>
      <c r="BA125" s="26"/>
      <c r="BB125" s="26"/>
      <c r="BC125" s="18"/>
    </row>
    <row r="126" spans="2:55" ht="12" customHeight="1">
      <c r="B126" s="17"/>
      <c r="C126" s="128"/>
      <c r="D126" s="128"/>
      <c r="E126" s="128"/>
      <c r="F126" s="128"/>
      <c r="G126" s="128"/>
      <c r="H126" s="128"/>
      <c r="I126" s="128"/>
      <c r="J126" s="128"/>
      <c r="K126" s="128"/>
      <c r="L126" s="128"/>
      <c r="M126" s="128"/>
      <c r="N126" s="128"/>
      <c r="O126" s="128"/>
      <c r="P126" s="128"/>
      <c r="Q126" s="128"/>
      <c r="R126" s="128"/>
      <c r="S126" s="128"/>
      <c r="T126" s="128"/>
      <c r="U126" s="128"/>
      <c r="V126" s="26"/>
      <c r="W126" s="26"/>
      <c r="X126" s="26"/>
      <c r="Y126" s="26"/>
      <c r="Z126" s="26"/>
      <c r="AA126" s="128"/>
      <c r="AB126" s="128"/>
      <c r="AC126" s="128"/>
      <c r="AD126" s="128"/>
      <c r="AE126" s="128"/>
      <c r="AF126" s="128"/>
      <c r="AG126" s="128"/>
      <c r="AH126" s="128"/>
      <c r="AI126" s="128"/>
      <c r="AJ126" s="128"/>
      <c r="AK126" s="128"/>
      <c r="AL126" s="128"/>
      <c r="AM126" s="128"/>
      <c r="AN126" s="128"/>
      <c r="AO126" s="128"/>
      <c r="AP126" s="2"/>
      <c r="AQ126" s="26"/>
      <c r="AR126" s="26"/>
      <c r="AS126" s="26"/>
      <c r="AT126" s="26"/>
      <c r="AU126" s="26"/>
      <c r="AV126" s="26"/>
      <c r="AW126" s="26"/>
      <c r="AX126" s="26"/>
      <c r="AY126" s="26"/>
      <c r="AZ126" s="26"/>
      <c r="BA126" s="26"/>
      <c r="BB126" s="26"/>
      <c r="BC126" s="18"/>
    </row>
    <row r="127" spans="2:55" ht="12" customHeight="1">
      <c r="B127" s="17"/>
      <c r="C127" s="128"/>
      <c r="D127" s="128"/>
      <c r="E127" s="128"/>
      <c r="F127" s="128"/>
      <c r="G127" s="128"/>
      <c r="H127" s="128"/>
      <c r="I127" s="128"/>
      <c r="J127" s="128"/>
      <c r="K127" s="128"/>
      <c r="L127" s="128"/>
      <c r="M127" s="128"/>
      <c r="N127" s="128"/>
      <c r="O127" s="128"/>
      <c r="P127" s="128"/>
      <c r="Q127" s="128"/>
      <c r="R127" s="128"/>
      <c r="S127" s="128"/>
      <c r="T127" s="128"/>
      <c r="U127" s="128"/>
      <c r="V127" s="26"/>
      <c r="W127" s="26"/>
      <c r="X127" s="26"/>
      <c r="Y127" s="26"/>
      <c r="Z127" s="26"/>
      <c r="AA127" s="128"/>
      <c r="AB127" s="128"/>
      <c r="AC127" s="128"/>
      <c r="AD127" s="128"/>
      <c r="AE127" s="128"/>
      <c r="AF127" s="128"/>
      <c r="AG127" s="128"/>
      <c r="AH127" s="128"/>
      <c r="AI127" s="128"/>
      <c r="AJ127" s="128"/>
      <c r="AK127" s="128"/>
      <c r="AL127" s="128"/>
      <c r="AM127" s="128"/>
      <c r="AN127" s="128"/>
      <c r="AO127" s="128"/>
      <c r="AP127" s="2"/>
      <c r="AQ127" s="26"/>
      <c r="AR127" s="26"/>
      <c r="AS127" s="26"/>
      <c r="AT127" s="26"/>
      <c r="AU127" s="26"/>
      <c r="AV127" s="26"/>
      <c r="AW127" s="26"/>
      <c r="AX127" s="26"/>
      <c r="AY127" s="26"/>
      <c r="AZ127" s="26"/>
      <c r="BA127" s="26"/>
      <c r="BB127" s="26"/>
      <c r="BC127" s="18"/>
    </row>
    <row r="128" spans="2:55" ht="12" customHeight="1">
      <c r="B128" s="17"/>
      <c r="C128" s="128"/>
      <c r="D128" s="128"/>
      <c r="E128" s="128"/>
      <c r="F128" s="128"/>
      <c r="G128" s="128"/>
      <c r="H128" s="128"/>
      <c r="I128" s="128"/>
      <c r="J128" s="128"/>
      <c r="K128" s="128"/>
      <c r="L128" s="128"/>
      <c r="M128" s="128"/>
      <c r="N128" s="128"/>
      <c r="O128" s="128"/>
      <c r="P128" s="128"/>
      <c r="Q128" s="128"/>
      <c r="R128" s="128"/>
      <c r="S128" s="128"/>
      <c r="T128" s="128"/>
      <c r="U128" s="128"/>
      <c r="V128" s="26"/>
      <c r="W128" s="26"/>
      <c r="X128" s="26"/>
      <c r="Y128" s="26"/>
      <c r="Z128" s="26"/>
      <c r="AA128" s="128"/>
      <c r="AB128" s="128"/>
      <c r="AC128" s="128"/>
      <c r="AD128" s="128"/>
      <c r="AE128" s="128"/>
      <c r="AF128" s="128"/>
      <c r="AG128" s="128"/>
      <c r="AH128" s="128"/>
      <c r="AI128" s="128"/>
      <c r="AJ128" s="128"/>
      <c r="AK128" s="128"/>
      <c r="AL128" s="128"/>
      <c r="AM128" s="128"/>
      <c r="AN128" s="128"/>
      <c r="AO128" s="128"/>
      <c r="AP128" s="2"/>
      <c r="AQ128" s="26"/>
      <c r="AR128" s="26"/>
      <c r="AS128" s="26"/>
      <c r="AT128" s="26"/>
      <c r="AU128" s="26"/>
      <c r="AV128" s="26"/>
      <c r="AW128" s="26"/>
      <c r="AX128" s="26"/>
      <c r="AY128" s="26"/>
      <c r="AZ128" s="26"/>
      <c r="BA128" s="26"/>
      <c r="BB128" s="26"/>
      <c r="BC128" s="18"/>
    </row>
    <row r="129" spans="2:55" ht="12" customHeight="1">
      <c r="B129" s="17"/>
      <c r="C129" s="128"/>
      <c r="D129" s="128"/>
      <c r="E129" s="128"/>
      <c r="F129" s="128"/>
      <c r="G129" s="128"/>
      <c r="H129" s="128"/>
      <c r="I129" s="128"/>
      <c r="J129" s="128"/>
      <c r="K129" s="128"/>
      <c r="L129" s="128"/>
      <c r="M129" s="128"/>
      <c r="N129" s="128"/>
      <c r="O129" s="128"/>
      <c r="P129" s="128"/>
      <c r="Q129" s="128"/>
      <c r="R129" s="128"/>
      <c r="S129" s="128"/>
      <c r="T129" s="128"/>
      <c r="U129" s="128"/>
      <c r="V129" s="26"/>
      <c r="W129" s="26"/>
      <c r="X129" s="26"/>
      <c r="Y129" s="26"/>
      <c r="Z129" s="26"/>
      <c r="AA129" s="128"/>
      <c r="AB129" s="128"/>
      <c r="AC129" s="128"/>
      <c r="AD129" s="128"/>
      <c r="AE129" s="128"/>
      <c r="AF129" s="128"/>
      <c r="AG129" s="128"/>
      <c r="AH129" s="128"/>
      <c r="AI129" s="128"/>
      <c r="AJ129" s="128"/>
      <c r="AK129" s="128"/>
      <c r="AL129" s="128"/>
      <c r="AM129" s="128"/>
      <c r="AN129" s="128"/>
      <c r="AO129" s="128"/>
      <c r="AP129" s="2"/>
      <c r="AQ129" s="26"/>
      <c r="AR129" s="26"/>
      <c r="AS129" s="26"/>
      <c r="AT129" s="26"/>
      <c r="AU129" s="26"/>
      <c r="AV129" s="26"/>
      <c r="AW129" s="26"/>
      <c r="AX129" s="26"/>
      <c r="AY129" s="26"/>
      <c r="AZ129" s="26"/>
      <c r="BA129" s="26"/>
      <c r="BB129" s="26"/>
      <c r="BC129" s="18"/>
    </row>
    <row r="130" spans="2:55" ht="12" customHeight="1">
      <c r="B130" s="17"/>
      <c r="C130" s="128"/>
      <c r="D130" s="128"/>
      <c r="E130" s="128"/>
      <c r="F130" s="128"/>
      <c r="G130" s="128"/>
      <c r="H130" s="128"/>
      <c r="I130" s="128"/>
      <c r="J130" s="128"/>
      <c r="K130" s="128"/>
      <c r="L130" s="128"/>
      <c r="M130" s="128"/>
      <c r="N130" s="128"/>
      <c r="O130" s="128"/>
      <c r="P130" s="128"/>
      <c r="Q130" s="128"/>
      <c r="R130" s="128"/>
      <c r="S130" s="128"/>
      <c r="T130" s="128"/>
      <c r="U130" s="128"/>
      <c r="V130" s="26"/>
      <c r="W130" s="26"/>
      <c r="X130" s="26"/>
      <c r="Y130" s="26"/>
      <c r="Z130" s="26"/>
      <c r="AA130" s="128"/>
      <c r="AB130" s="128"/>
      <c r="AC130" s="128"/>
      <c r="AD130" s="128"/>
      <c r="AE130" s="128"/>
      <c r="AF130" s="128"/>
      <c r="AG130" s="128"/>
      <c r="AH130" s="128"/>
      <c r="AI130" s="128"/>
      <c r="AJ130" s="128"/>
      <c r="AK130" s="128"/>
      <c r="AL130" s="128"/>
      <c r="AM130" s="128"/>
      <c r="AN130" s="128"/>
      <c r="AO130" s="128"/>
      <c r="AP130" s="2"/>
      <c r="AQ130" s="26"/>
      <c r="AR130" s="26"/>
      <c r="AS130" s="26"/>
      <c r="AT130" s="26"/>
      <c r="AU130" s="26"/>
      <c r="AV130" s="26"/>
      <c r="AW130" s="26"/>
      <c r="AX130" s="26"/>
      <c r="AY130" s="26"/>
      <c r="AZ130" s="26"/>
      <c r="BA130" s="26"/>
      <c r="BB130" s="26"/>
      <c r="BC130" s="18"/>
    </row>
    <row r="131" spans="2:55" ht="12" customHeight="1">
      <c r="B131" s="17"/>
      <c r="C131" s="130"/>
      <c r="D131" s="130"/>
      <c r="E131" s="130"/>
      <c r="F131" s="130"/>
      <c r="G131" s="130"/>
      <c r="H131" s="130"/>
      <c r="I131" s="130"/>
      <c r="J131" s="128"/>
      <c r="K131" s="128"/>
      <c r="L131" s="128"/>
      <c r="M131" s="128"/>
      <c r="N131" s="128"/>
      <c r="O131" s="128"/>
      <c r="P131" s="128"/>
      <c r="Q131" s="128"/>
      <c r="R131" s="128"/>
      <c r="S131" s="128"/>
      <c r="T131" s="128"/>
      <c r="U131" s="128"/>
      <c r="V131" s="26"/>
      <c r="W131" s="26"/>
      <c r="X131" s="26"/>
      <c r="Y131" s="26"/>
      <c r="Z131" s="26"/>
      <c r="AA131" s="128"/>
      <c r="AB131" s="128"/>
      <c r="AC131" s="128"/>
      <c r="AD131" s="128"/>
      <c r="AE131" s="128"/>
      <c r="AF131" s="128"/>
      <c r="AG131" s="128"/>
      <c r="AH131" s="128"/>
      <c r="AI131" s="128"/>
      <c r="AJ131" s="128"/>
      <c r="AK131" s="128"/>
      <c r="AL131" s="128"/>
      <c r="AM131" s="128"/>
      <c r="AN131" s="128"/>
      <c r="AO131" s="128"/>
      <c r="AP131" s="2"/>
      <c r="AQ131" s="26"/>
      <c r="AR131" s="26"/>
      <c r="AS131" s="26"/>
      <c r="AT131" s="26"/>
      <c r="AU131" s="26"/>
      <c r="AV131" s="26"/>
      <c r="AW131" s="26"/>
      <c r="AX131" s="26"/>
      <c r="AY131" s="26"/>
      <c r="AZ131" s="26"/>
      <c r="BA131" s="26"/>
      <c r="BB131" s="26"/>
      <c r="BC131" s="18"/>
    </row>
    <row r="132" spans="2:55" ht="12" customHeight="1">
      <c r="B132" s="17"/>
      <c r="C132" s="131" t="s">
        <v>219</v>
      </c>
      <c r="D132" s="88"/>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7"/>
      <c r="AN132" s="87"/>
      <c r="AO132" s="87"/>
      <c r="AP132" s="2"/>
      <c r="AQ132" s="2"/>
      <c r="AR132" s="2"/>
      <c r="AS132" s="2"/>
      <c r="AT132" s="2"/>
      <c r="AU132" s="2"/>
      <c r="AV132" s="2"/>
      <c r="AW132" s="2"/>
      <c r="AX132" s="2"/>
      <c r="AY132" s="2"/>
      <c r="AZ132" s="2"/>
      <c r="BA132" s="2"/>
      <c r="BB132" s="2"/>
      <c r="BC132" s="18"/>
    </row>
    <row r="133" spans="2:55" ht="12" customHeight="1">
      <c r="B133" s="17"/>
      <c r="C133" s="128"/>
      <c r="D133" s="128"/>
      <c r="E133" s="128"/>
      <c r="F133" s="128"/>
      <c r="G133" s="128"/>
      <c r="H133" s="128"/>
      <c r="I133" s="128"/>
      <c r="J133" s="128"/>
      <c r="K133" s="128"/>
      <c r="L133" s="128"/>
      <c r="M133" s="128"/>
      <c r="N133" s="128"/>
      <c r="O133" s="128"/>
      <c r="P133" s="128"/>
      <c r="Q133" s="128"/>
      <c r="R133" s="128"/>
      <c r="S133" s="128"/>
      <c r="T133" s="128"/>
      <c r="U133" s="128"/>
      <c r="V133" s="26"/>
      <c r="W133" s="26"/>
      <c r="X133" s="26"/>
      <c r="Y133" s="26"/>
      <c r="Z133" s="26"/>
      <c r="AA133" s="128"/>
      <c r="AB133" s="128"/>
      <c r="AC133" s="128"/>
      <c r="AD133" s="128"/>
      <c r="AE133" s="128"/>
      <c r="AF133" s="128"/>
      <c r="AG133" s="128"/>
      <c r="AH133" s="128"/>
      <c r="AI133" s="128"/>
      <c r="AJ133" s="128"/>
      <c r="AK133" s="128"/>
      <c r="AL133" s="128"/>
      <c r="AM133" s="128"/>
      <c r="AN133" s="128"/>
      <c r="AO133" s="128"/>
      <c r="AP133" s="2"/>
      <c r="AQ133" s="26"/>
      <c r="AR133" s="26"/>
      <c r="AS133" s="26"/>
      <c r="AT133" s="26"/>
      <c r="AU133" s="26"/>
      <c r="AV133" s="26"/>
      <c r="AW133" s="26"/>
      <c r="AX133" s="26"/>
      <c r="AY133" s="26"/>
      <c r="AZ133" s="26"/>
      <c r="BA133" s="26"/>
      <c r="BB133" s="26"/>
      <c r="BC133" s="18"/>
    </row>
    <row r="134" spans="2:55" ht="12" customHeight="1">
      <c r="B134" s="17"/>
      <c r="C134" s="128"/>
      <c r="D134" s="128"/>
      <c r="E134" s="128"/>
      <c r="F134" s="128"/>
      <c r="G134" s="128"/>
      <c r="H134" s="128"/>
      <c r="I134" s="128"/>
      <c r="J134" s="128"/>
      <c r="K134" s="128"/>
      <c r="L134" s="128"/>
      <c r="M134" s="128"/>
      <c r="N134" s="128"/>
      <c r="O134" s="128"/>
      <c r="P134" s="128"/>
      <c r="Q134" s="128"/>
      <c r="R134" s="128"/>
      <c r="S134" s="128"/>
      <c r="T134" s="128"/>
      <c r="U134" s="128"/>
      <c r="V134" s="26"/>
      <c r="W134" s="26"/>
      <c r="X134" s="26"/>
      <c r="Y134" s="26"/>
      <c r="Z134" s="26"/>
      <c r="AA134" s="128"/>
      <c r="AB134" s="128"/>
      <c r="AC134" s="128"/>
      <c r="AD134" s="128"/>
      <c r="AE134" s="128"/>
      <c r="AF134" s="128"/>
      <c r="AG134" s="128"/>
      <c r="AH134" s="128"/>
      <c r="AI134" s="128"/>
      <c r="AJ134" s="128"/>
      <c r="AK134" s="128"/>
      <c r="AL134" s="128"/>
      <c r="AM134" s="128"/>
      <c r="AN134" s="128"/>
      <c r="AO134" s="128"/>
      <c r="AP134" s="2"/>
      <c r="AQ134" s="26"/>
      <c r="AR134" s="26"/>
      <c r="AS134" s="26"/>
      <c r="AT134" s="26"/>
      <c r="AU134" s="26"/>
      <c r="AV134" s="26"/>
      <c r="AW134" s="26"/>
      <c r="AX134" s="26"/>
      <c r="AY134" s="26"/>
      <c r="AZ134" s="26"/>
      <c r="BA134" s="26"/>
      <c r="BB134" s="26"/>
      <c r="BC134" s="18"/>
    </row>
    <row r="135" spans="2:55" ht="12" customHeight="1" thickBot="1">
      <c r="B135" s="23"/>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5"/>
    </row>
    <row r="138" spans="3:10" ht="12" customHeight="1">
      <c r="C138" s="70"/>
      <c r="D138" s="70"/>
      <c r="E138" s="70"/>
      <c r="F138" s="70"/>
      <c r="G138" s="70"/>
      <c r="H138" s="70"/>
      <c r="I138" s="70"/>
      <c r="J138" s="70"/>
    </row>
    <row r="139" spans="3:10" ht="12" customHeight="1">
      <c r="C139" s="70"/>
      <c r="D139" s="70">
        <v>1</v>
      </c>
      <c r="E139" s="70"/>
      <c r="F139" s="70">
        <v>1</v>
      </c>
      <c r="G139" s="70"/>
      <c r="H139" s="70"/>
      <c r="I139" s="70"/>
      <c r="J139" s="70"/>
    </row>
    <row r="140" spans="3:10" ht="12" customHeight="1">
      <c r="C140" s="70"/>
      <c r="D140" s="70">
        <v>2</v>
      </c>
      <c r="E140" s="70"/>
      <c r="F140" s="70">
        <v>2</v>
      </c>
      <c r="G140" s="70"/>
      <c r="H140" s="70"/>
      <c r="I140" s="70"/>
      <c r="J140" s="70"/>
    </row>
    <row r="141" spans="3:10" ht="12" customHeight="1">
      <c r="C141" s="70"/>
      <c r="D141" s="70"/>
      <c r="E141" s="70"/>
      <c r="F141" s="70">
        <v>3</v>
      </c>
      <c r="G141" s="70"/>
      <c r="H141" s="70"/>
      <c r="I141" s="70"/>
      <c r="J141" s="70"/>
    </row>
    <row r="142" spans="3:10" ht="12" customHeight="1">
      <c r="C142" s="70"/>
      <c r="D142" s="70"/>
      <c r="E142" s="70"/>
      <c r="F142" s="70">
        <v>4</v>
      </c>
      <c r="G142" s="70"/>
      <c r="H142" s="70"/>
      <c r="I142" s="70"/>
      <c r="J142" s="70"/>
    </row>
    <row r="143" spans="2:10" ht="12" customHeight="1">
      <c r="B143" s="70"/>
      <c r="C143" s="70"/>
      <c r="D143" s="70"/>
      <c r="E143" s="70"/>
      <c r="F143" s="70">
        <v>5</v>
      </c>
      <c r="G143" s="70"/>
      <c r="H143" s="70"/>
      <c r="I143" s="70"/>
      <c r="J143" s="70"/>
    </row>
    <row r="144" spans="2:10" ht="12" customHeight="1">
      <c r="B144" s="70"/>
      <c r="C144" s="70"/>
      <c r="D144" s="70"/>
      <c r="E144" s="70"/>
      <c r="F144" s="70"/>
      <c r="G144" s="70"/>
      <c r="H144" s="70"/>
      <c r="I144" s="70"/>
      <c r="J144" s="70"/>
    </row>
    <row r="145" ht="12" customHeight="1">
      <c r="B145" s="70"/>
    </row>
    <row r="146" ht="12" customHeight="1">
      <c r="B146" s="70"/>
    </row>
    <row r="147" ht="12" customHeight="1">
      <c r="B147" s="70"/>
    </row>
    <row r="148" ht="12" customHeight="1">
      <c r="B148" s="70"/>
    </row>
    <row r="149" ht="12" customHeight="1">
      <c r="B149" s="70"/>
    </row>
    <row r="150" ht="12" customHeight="1">
      <c r="B150" s="70"/>
    </row>
    <row r="151" ht="12" customHeight="1">
      <c r="B151" s="70"/>
    </row>
    <row r="152" ht="12" customHeight="1">
      <c r="B152" s="70"/>
    </row>
    <row r="153" ht="12" customHeight="1">
      <c r="B153" s="70"/>
    </row>
    <row r="154" ht="12" customHeight="1">
      <c r="B154" s="70"/>
    </row>
  </sheetData>
  <sheetProtection/>
  <mergeCells count="449">
    <mergeCell ref="AA101:AD101"/>
    <mergeCell ref="AA102:AD102"/>
    <mergeCell ref="AA103:AD103"/>
    <mergeCell ref="AA108:AD108"/>
    <mergeCell ref="AA109:AD109"/>
    <mergeCell ref="AA110:AD110"/>
    <mergeCell ref="AA104:AD104"/>
    <mergeCell ref="AA105:AD105"/>
    <mergeCell ref="AA106:AD106"/>
    <mergeCell ref="AA107:AD107"/>
    <mergeCell ref="AA95:AD95"/>
    <mergeCell ref="AA96:AD96"/>
    <mergeCell ref="AA97:AD97"/>
    <mergeCell ref="AA98:AD98"/>
    <mergeCell ref="AA99:AD99"/>
    <mergeCell ref="AA100:AD100"/>
    <mergeCell ref="O54:R56"/>
    <mergeCell ref="AI54:AL56"/>
    <mergeCell ref="AA88:AD88"/>
    <mergeCell ref="AA89:AD89"/>
    <mergeCell ref="AA90:AD90"/>
    <mergeCell ref="AA91:AD91"/>
    <mergeCell ref="W56:Z56"/>
    <mergeCell ref="AA56:AD56"/>
    <mergeCell ref="C26:AF27"/>
    <mergeCell ref="AA83:AD85"/>
    <mergeCell ref="AA86:AD86"/>
    <mergeCell ref="AA87:AD87"/>
    <mergeCell ref="C46:BB47"/>
    <mergeCell ref="S54:AD54"/>
    <mergeCell ref="AM54:AX54"/>
    <mergeCell ref="C49:BB49"/>
    <mergeCell ref="AY59:BB60"/>
    <mergeCell ref="AU61:AX61"/>
    <mergeCell ref="AY61:BB61"/>
    <mergeCell ref="AM62:AP62"/>
    <mergeCell ref="AQ62:AT62"/>
    <mergeCell ref="AJ119:AS119"/>
    <mergeCell ref="C65:BB65"/>
    <mergeCell ref="AA92:AD92"/>
    <mergeCell ref="AA93:AD93"/>
    <mergeCell ref="AA94:AD94"/>
    <mergeCell ref="C119:U119"/>
    <mergeCell ref="C120:U120"/>
    <mergeCell ref="AJ116:AP116"/>
    <mergeCell ref="AS116:AY116"/>
    <mergeCell ref="AJ120:AS120"/>
    <mergeCell ref="AJ117:AP117"/>
    <mergeCell ref="AS117:AY117"/>
    <mergeCell ref="P116:AC116"/>
    <mergeCell ref="P117:AC117"/>
    <mergeCell ref="AQ110:AT110"/>
    <mergeCell ref="AU110:AX110"/>
    <mergeCell ref="AY110:BB110"/>
    <mergeCell ref="AY109:BB109"/>
    <mergeCell ref="AQ109:AT109"/>
    <mergeCell ref="AU109:AX109"/>
    <mergeCell ref="AI110:AL110"/>
    <mergeCell ref="AM110:AP110"/>
    <mergeCell ref="AI109:AL109"/>
    <mergeCell ref="AM109:AP109"/>
    <mergeCell ref="C110:M110"/>
    <mergeCell ref="N110:Q110"/>
    <mergeCell ref="R110:T110"/>
    <mergeCell ref="U110:Z110"/>
    <mergeCell ref="C109:M109"/>
    <mergeCell ref="N109:Q109"/>
    <mergeCell ref="R109:T109"/>
    <mergeCell ref="U109:Z109"/>
    <mergeCell ref="AE109:AH109"/>
    <mergeCell ref="AE110:AH110"/>
    <mergeCell ref="AM108:AP108"/>
    <mergeCell ref="AI107:AL107"/>
    <mergeCell ref="AM107:AP107"/>
    <mergeCell ref="AQ108:AT108"/>
    <mergeCell ref="AU108:AX108"/>
    <mergeCell ref="AY108:BB108"/>
    <mergeCell ref="AU107:AX107"/>
    <mergeCell ref="AQ106:AT106"/>
    <mergeCell ref="AU106:AX106"/>
    <mergeCell ref="AY107:BB107"/>
    <mergeCell ref="C108:M108"/>
    <mergeCell ref="N108:Q108"/>
    <mergeCell ref="R108:T108"/>
    <mergeCell ref="U108:Z108"/>
    <mergeCell ref="AE108:AH108"/>
    <mergeCell ref="AI108:AL108"/>
    <mergeCell ref="AM106:AP106"/>
    <mergeCell ref="AI105:AL105"/>
    <mergeCell ref="AM105:AP105"/>
    <mergeCell ref="AY106:BB106"/>
    <mergeCell ref="C107:M107"/>
    <mergeCell ref="N107:Q107"/>
    <mergeCell ref="R107:T107"/>
    <mergeCell ref="U107:Z107"/>
    <mergeCell ref="AE107:AH107"/>
    <mergeCell ref="AQ107:AT107"/>
    <mergeCell ref="AU105:AX105"/>
    <mergeCell ref="AQ104:AT104"/>
    <mergeCell ref="AU104:AX104"/>
    <mergeCell ref="AY105:BB105"/>
    <mergeCell ref="C106:M106"/>
    <mergeCell ref="N106:Q106"/>
    <mergeCell ref="R106:T106"/>
    <mergeCell ref="U106:Z106"/>
    <mergeCell ref="AE106:AH106"/>
    <mergeCell ref="AI106:AL106"/>
    <mergeCell ref="AM104:AP104"/>
    <mergeCell ref="AI103:AL103"/>
    <mergeCell ref="AM103:AP103"/>
    <mergeCell ref="AY104:BB104"/>
    <mergeCell ref="C105:M105"/>
    <mergeCell ref="N105:Q105"/>
    <mergeCell ref="R105:T105"/>
    <mergeCell ref="U105:Z105"/>
    <mergeCell ref="AE105:AH105"/>
    <mergeCell ref="AQ105:AT105"/>
    <mergeCell ref="AU103:AX103"/>
    <mergeCell ref="AQ102:AT102"/>
    <mergeCell ref="AU102:AX102"/>
    <mergeCell ref="AY103:BB103"/>
    <mergeCell ref="C104:M104"/>
    <mergeCell ref="N104:Q104"/>
    <mergeCell ref="R104:T104"/>
    <mergeCell ref="U104:Z104"/>
    <mergeCell ref="AE104:AH104"/>
    <mergeCell ref="AI104:AL104"/>
    <mergeCell ref="AM102:AP102"/>
    <mergeCell ref="AI101:AL101"/>
    <mergeCell ref="AM101:AP101"/>
    <mergeCell ref="AY102:BB102"/>
    <mergeCell ref="C103:M103"/>
    <mergeCell ref="N103:Q103"/>
    <mergeCell ref="R103:T103"/>
    <mergeCell ref="U103:Z103"/>
    <mergeCell ref="AE103:AH103"/>
    <mergeCell ref="AQ103:AT103"/>
    <mergeCell ref="AU101:AX101"/>
    <mergeCell ref="AQ100:AT100"/>
    <mergeCell ref="AU100:AX100"/>
    <mergeCell ref="AY101:BB101"/>
    <mergeCell ref="C102:M102"/>
    <mergeCell ref="N102:Q102"/>
    <mergeCell ref="R102:T102"/>
    <mergeCell ref="U102:Z102"/>
    <mergeCell ref="AE102:AH102"/>
    <mergeCell ref="AI102:AL102"/>
    <mergeCell ref="AM100:AP100"/>
    <mergeCell ref="AI99:AL99"/>
    <mergeCell ref="AM99:AP99"/>
    <mergeCell ref="AY100:BB100"/>
    <mergeCell ref="C101:M101"/>
    <mergeCell ref="N101:Q101"/>
    <mergeCell ref="R101:T101"/>
    <mergeCell ref="U101:Z101"/>
    <mergeCell ref="AE101:AH101"/>
    <mergeCell ref="AQ101:AT101"/>
    <mergeCell ref="AU99:AX99"/>
    <mergeCell ref="AQ98:AT98"/>
    <mergeCell ref="AU98:AX98"/>
    <mergeCell ref="AY99:BB99"/>
    <mergeCell ref="C100:M100"/>
    <mergeCell ref="N100:Q100"/>
    <mergeCell ref="R100:T100"/>
    <mergeCell ref="U100:Z100"/>
    <mergeCell ref="AE100:AH100"/>
    <mergeCell ref="AI100:AL100"/>
    <mergeCell ref="AM98:AP98"/>
    <mergeCell ref="AI97:AL97"/>
    <mergeCell ref="AM97:AP97"/>
    <mergeCell ref="AY98:BB98"/>
    <mergeCell ref="C99:M99"/>
    <mergeCell ref="N99:Q99"/>
    <mergeCell ref="R99:T99"/>
    <mergeCell ref="U99:Z99"/>
    <mergeCell ref="AE99:AH99"/>
    <mergeCell ref="AQ99:AT99"/>
    <mergeCell ref="AU97:AX97"/>
    <mergeCell ref="AQ96:AT96"/>
    <mergeCell ref="AU96:AX96"/>
    <mergeCell ref="AY97:BB97"/>
    <mergeCell ref="C98:M98"/>
    <mergeCell ref="N98:Q98"/>
    <mergeCell ref="R98:T98"/>
    <mergeCell ref="U98:Z98"/>
    <mergeCell ref="AE98:AH98"/>
    <mergeCell ref="AI98:AL98"/>
    <mergeCell ref="AM96:AP96"/>
    <mergeCell ref="AI95:AL95"/>
    <mergeCell ref="AM95:AP95"/>
    <mergeCell ref="AY96:BB96"/>
    <mergeCell ref="C97:M97"/>
    <mergeCell ref="N97:Q97"/>
    <mergeCell ref="R97:T97"/>
    <mergeCell ref="U97:Z97"/>
    <mergeCell ref="AE97:AH97"/>
    <mergeCell ref="AQ97:AT97"/>
    <mergeCell ref="AU95:AX95"/>
    <mergeCell ref="AQ94:AT94"/>
    <mergeCell ref="AU94:AX94"/>
    <mergeCell ref="AY95:BB95"/>
    <mergeCell ref="C96:M96"/>
    <mergeCell ref="N96:Q96"/>
    <mergeCell ref="R96:T96"/>
    <mergeCell ref="U96:Z96"/>
    <mergeCell ref="AE96:AH96"/>
    <mergeCell ref="AI96:AL96"/>
    <mergeCell ref="AM94:AP94"/>
    <mergeCell ref="AI93:AL93"/>
    <mergeCell ref="AM93:AP93"/>
    <mergeCell ref="AY94:BB94"/>
    <mergeCell ref="C95:M95"/>
    <mergeCell ref="N95:Q95"/>
    <mergeCell ref="R95:T95"/>
    <mergeCell ref="U95:Z95"/>
    <mergeCell ref="AE95:AH95"/>
    <mergeCell ref="AQ95:AT95"/>
    <mergeCell ref="C94:M94"/>
    <mergeCell ref="N94:Q94"/>
    <mergeCell ref="R94:T94"/>
    <mergeCell ref="U94:Z94"/>
    <mergeCell ref="AE94:AH94"/>
    <mergeCell ref="AI94:AL94"/>
    <mergeCell ref="AQ93:AT93"/>
    <mergeCell ref="AU93:AX93"/>
    <mergeCell ref="R93:T93"/>
    <mergeCell ref="U93:Z93"/>
    <mergeCell ref="AE93:AH93"/>
    <mergeCell ref="AY93:BB93"/>
    <mergeCell ref="AE89:AH89"/>
    <mergeCell ref="N88:Q88"/>
    <mergeCell ref="N89:Q89"/>
    <mergeCell ref="C93:M93"/>
    <mergeCell ref="N93:Q93"/>
    <mergeCell ref="C92:M92"/>
    <mergeCell ref="N92:Q92"/>
    <mergeCell ref="C91:M91"/>
    <mergeCell ref="C89:M89"/>
    <mergeCell ref="C88:M88"/>
    <mergeCell ref="U83:Z85"/>
    <mergeCell ref="R86:T86"/>
    <mergeCell ref="R87:T87"/>
    <mergeCell ref="AQ88:AT88"/>
    <mergeCell ref="AQ89:AT89"/>
    <mergeCell ref="AM88:AP88"/>
    <mergeCell ref="AM89:AP89"/>
    <mergeCell ref="AI88:AL88"/>
    <mergeCell ref="AI89:AL89"/>
    <mergeCell ref="AE88:AH88"/>
    <mergeCell ref="N83:Q85"/>
    <mergeCell ref="AU92:AX92"/>
    <mergeCell ref="U91:Z91"/>
    <mergeCell ref="N91:Q91"/>
    <mergeCell ref="R90:T90"/>
    <mergeCell ref="U90:Z90"/>
    <mergeCell ref="U88:Z88"/>
    <mergeCell ref="U89:Z89"/>
    <mergeCell ref="U86:Z86"/>
    <mergeCell ref="U87:Z87"/>
    <mergeCell ref="AI91:AL91"/>
    <mergeCell ref="R91:T91"/>
    <mergeCell ref="AY92:BB92"/>
    <mergeCell ref="AM85:AP85"/>
    <mergeCell ref="AM84:AT84"/>
    <mergeCell ref="AQ91:AT91"/>
    <mergeCell ref="AU91:AX91"/>
    <mergeCell ref="AQ92:AT92"/>
    <mergeCell ref="AY91:BB91"/>
    <mergeCell ref="AM90:AP90"/>
    <mergeCell ref="C90:M90"/>
    <mergeCell ref="N90:Q90"/>
    <mergeCell ref="C83:M85"/>
    <mergeCell ref="AM91:AP91"/>
    <mergeCell ref="AE92:AH92"/>
    <mergeCell ref="AI92:AL92"/>
    <mergeCell ref="R92:T92"/>
    <mergeCell ref="U92:Z92"/>
    <mergeCell ref="AM92:AP92"/>
    <mergeCell ref="AE91:AH91"/>
    <mergeCell ref="R88:T88"/>
    <mergeCell ref="R89:T89"/>
    <mergeCell ref="AY88:BB88"/>
    <mergeCell ref="AY89:BB89"/>
    <mergeCell ref="AU88:AX88"/>
    <mergeCell ref="AY90:BB90"/>
    <mergeCell ref="AE90:AH90"/>
    <mergeCell ref="AI90:AL90"/>
    <mergeCell ref="AQ90:AT90"/>
    <mergeCell ref="AU90:AX90"/>
    <mergeCell ref="AY87:BB87"/>
    <mergeCell ref="AU89:AX89"/>
    <mergeCell ref="AI87:AL87"/>
    <mergeCell ref="AM87:AP87"/>
    <mergeCell ref="AQ87:AT87"/>
    <mergeCell ref="AU87:AX87"/>
    <mergeCell ref="AY83:BB85"/>
    <mergeCell ref="AU83:AX85"/>
    <mergeCell ref="AQ85:AT85"/>
    <mergeCell ref="AI73:BB73"/>
    <mergeCell ref="AI84:AL85"/>
    <mergeCell ref="AI83:AT83"/>
    <mergeCell ref="AI74:BB74"/>
    <mergeCell ref="AI75:BB75"/>
    <mergeCell ref="AM61:AP61"/>
    <mergeCell ref="AQ61:AT61"/>
    <mergeCell ref="AE59:AH60"/>
    <mergeCell ref="AI59:AL60"/>
    <mergeCell ref="AM59:AP60"/>
    <mergeCell ref="AQ59:AT60"/>
    <mergeCell ref="S59:V60"/>
    <mergeCell ref="O59:R60"/>
    <mergeCell ref="W59:Z60"/>
    <mergeCell ref="AA59:AD60"/>
    <mergeCell ref="AE61:AH61"/>
    <mergeCell ref="AI61:AL61"/>
    <mergeCell ref="C73:AE73"/>
    <mergeCell ref="AF73:AH73"/>
    <mergeCell ref="C74:AE74"/>
    <mergeCell ref="AF74:AH74"/>
    <mergeCell ref="C86:M86"/>
    <mergeCell ref="N86:Q86"/>
    <mergeCell ref="C75:AE75"/>
    <mergeCell ref="AF75:AH75"/>
    <mergeCell ref="AE83:AH85"/>
    <mergeCell ref="R83:T85"/>
    <mergeCell ref="C70:AE70"/>
    <mergeCell ref="AF70:AH70"/>
    <mergeCell ref="AI70:BB70"/>
    <mergeCell ref="C71:AE71"/>
    <mergeCell ref="AF71:AH71"/>
    <mergeCell ref="AI71:BB72"/>
    <mergeCell ref="C72:AE72"/>
    <mergeCell ref="AF72:AH72"/>
    <mergeCell ref="C68:AE68"/>
    <mergeCell ref="AF68:AH68"/>
    <mergeCell ref="AI68:BB68"/>
    <mergeCell ref="C69:AE69"/>
    <mergeCell ref="AF69:AH69"/>
    <mergeCell ref="AI69:BB69"/>
    <mergeCell ref="AR23:BB23"/>
    <mergeCell ref="C23:AF23"/>
    <mergeCell ref="C41:O42"/>
    <mergeCell ref="P41:AA42"/>
    <mergeCell ref="C33:BA33"/>
    <mergeCell ref="AG23:AN23"/>
    <mergeCell ref="C36:BA36"/>
    <mergeCell ref="Y35:BA35"/>
    <mergeCell ref="M38:BA38"/>
    <mergeCell ref="C24:AF25"/>
    <mergeCell ref="C57:K57"/>
    <mergeCell ref="L57:N57"/>
    <mergeCell ref="O57:R57"/>
    <mergeCell ref="C50:BB50"/>
    <mergeCell ref="AY57:BB57"/>
    <mergeCell ref="AY24:BB25"/>
    <mergeCell ref="AE54:AH56"/>
    <mergeCell ref="AY54:BB56"/>
    <mergeCell ref="AM55:AP56"/>
    <mergeCell ref="AQ55:AX55"/>
    <mergeCell ref="G19:AX19"/>
    <mergeCell ref="G17:AX17"/>
    <mergeCell ref="C44:O44"/>
    <mergeCell ref="C43:O43"/>
    <mergeCell ref="W57:Z57"/>
    <mergeCell ref="M39:BA39"/>
    <mergeCell ref="C53:K56"/>
    <mergeCell ref="L53:N56"/>
    <mergeCell ref="AI53:BB53"/>
    <mergeCell ref="AQ56:AT56"/>
    <mergeCell ref="B1:BC1"/>
    <mergeCell ref="B2:BC2"/>
    <mergeCell ref="K11:AT11"/>
    <mergeCell ref="I13:AV13"/>
    <mergeCell ref="F15:AY15"/>
    <mergeCell ref="G18:AX18"/>
    <mergeCell ref="AE58:AH58"/>
    <mergeCell ref="AI58:AL58"/>
    <mergeCell ref="AR27:BB29"/>
    <mergeCell ref="P44:AA44"/>
    <mergeCell ref="P32:BA32"/>
    <mergeCell ref="P43:AA43"/>
    <mergeCell ref="AU56:AX56"/>
    <mergeCell ref="C28:AF29"/>
    <mergeCell ref="S55:V56"/>
    <mergeCell ref="W55:AD55"/>
    <mergeCell ref="AG24:AN26"/>
    <mergeCell ref="AR24:AX25"/>
    <mergeCell ref="S57:V57"/>
    <mergeCell ref="AA57:AD57"/>
    <mergeCell ref="AE57:AH57"/>
    <mergeCell ref="AI57:AL57"/>
    <mergeCell ref="AM57:AP57"/>
    <mergeCell ref="AQ57:AT57"/>
    <mergeCell ref="AU57:AX57"/>
    <mergeCell ref="O53:AH53"/>
    <mergeCell ref="AM58:AP58"/>
    <mergeCell ref="AQ58:AT58"/>
    <mergeCell ref="AU58:AX58"/>
    <mergeCell ref="AY58:BB58"/>
    <mergeCell ref="C58:K58"/>
    <mergeCell ref="L58:N58"/>
    <mergeCell ref="O58:R58"/>
    <mergeCell ref="S58:V58"/>
    <mergeCell ref="W58:Z58"/>
    <mergeCell ref="AA58:AD58"/>
    <mergeCell ref="C59:K59"/>
    <mergeCell ref="L59:N59"/>
    <mergeCell ref="AU59:AX60"/>
    <mergeCell ref="AE86:AH86"/>
    <mergeCell ref="AI86:AL86"/>
    <mergeCell ref="AM86:AP86"/>
    <mergeCell ref="AQ86:AT86"/>
    <mergeCell ref="AU86:AX86"/>
    <mergeCell ref="C79:BB79"/>
    <mergeCell ref="C80:BB80"/>
    <mergeCell ref="C60:K60"/>
    <mergeCell ref="L60:N60"/>
    <mergeCell ref="AY86:BB86"/>
    <mergeCell ref="C87:M87"/>
    <mergeCell ref="N87:Q87"/>
    <mergeCell ref="AE87:AH87"/>
    <mergeCell ref="C61:K61"/>
    <mergeCell ref="L61:N61"/>
    <mergeCell ref="O61:R61"/>
    <mergeCell ref="S61:V61"/>
    <mergeCell ref="W61:Z61"/>
    <mergeCell ref="AA61:AD61"/>
    <mergeCell ref="AI62:AL62"/>
    <mergeCell ref="C62:K62"/>
    <mergeCell ref="L62:N62"/>
    <mergeCell ref="O62:R62"/>
    <mergeCell ref="S62:V62"/>
    <mergeCell ref="W62:Z62"/>
    <mergeCell ref="AA62:AD62"/>
    <mergeCell ref="AE62:AH62"/>
    <mergeCell ref="AU63:AX63"/>
    <mergeCell ref="AU62:AX62"/>
    <mergeCell ref="AY62:BB62"/>
    <mergeCell ref="AY63:BB63"/>
    <mergeCell ref="C63:K63"/>
    <mergeCell ref="L63:N63"/>
    <mergeCell ref="O63:R63"/>
    <mergeCell ref="S63:V63"/>
    <mergeCell ref="AI63:AL63"/>
    <mergeCell ref="AM63:AP63"/>
    <mergeCell ref="W63:Z63"/>
    <mergeCell ref="AA63:AD63"/>
    <mergeCell ref="AE63:AH63"/>
    <mergeCell ref="AQ63:AT63"/>
  </mergeCells>
  <dataValidations count="2">
    <dataValidation type="list" allowBlank="1" showInputMessage="1" showErrorMessage="1" sqref="R88:T110">
      <formula1>$D$139:$D$140</formula1>
    </dataValidation>
    <dataValidation type="list" allowBlank="1" showInputMessage="1" showErrorMessage="1" sqref="U88:Z110">
      <formula1>$F$139:$F$143</formula1>
    </dataValidation>
  </dataValidations>
  <hyperlinks>
    <hyperlink ref="B2:BC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48" min="2" max="53" man="1"/>
    <brk id="78" min="2" max="53" man="1"/>
  </rowBreaks>
</worksheet>
</file>

<file path=xl/worksheets/sheet2.xml><?xml version="1.0" encoding="utf-8"?>
<worksheet xmlns="http://schemas.openxmlformats.org/spreadsheetml/2006/main" xmlns:r="http://schemas.openxmlformats.org/officeDocument/2006/relationships">
  <sheetPr>
    <tabColor indexed="13"/>
  </sheetPr>
  <dimension ref="B1:AM148"/>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6" customWidth="1"/>
    <col min="3" max="3" width="104.00390625" style="36" customWidth="1"/>
    <col min="4" max="16384" width="2.75390625" style="36" customWidth="1"/>
  </cols>
  <sheetData>
    <row r="1" spans="2:39" ht="15" customHeight="1">
      <c r="B1" s="321" t="s">
        <v>232</v>
      </c>
      <c r="C1" s="321"/>
      <c r="D1" s="32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2:4" ht="15" customHeight="1" thickBot="1">
      <c r="B2" s="322" t="s">
        <v>172</v>
      </c>
      <c r="C2" s="322"/>
      <c r="D2" s="322"/>
    </row>
    <row r="3" spans="2:4" ht="10.5">
      <c r="B3" s="37"/>
      <c r="C3" s="38"/>
      <c r="D3" s="39"/>
    </row>
    <row r="4" spans="2:4" ht="12" customHeight="1">
      <c r="B4" s="40"/>
      <c r="C4" s="112" t="s">
        <v>167</v>
      </c>
      <c r="D4" s="53"/>
    </row>
    <row r="5" spans="2:4" ht="12" customHeight="1">
      <c r="B5" s="40"/>
      <c r="C5" s="113" t="s">
        <v>207</v>
      </c>
      <c r="D5" s="53"/>
    </row>
    <row r="6" spans="2:4" ht="12" customHeight="1">
      <c r="B6" s="40"/>
      <c r="C6" s="113" t="s">
        <v>208</v>
      </c>
      <c r="D6" s="53"/>
    </row>
    <row r="7" spans="2:4" ht="12" customHeight="1">
      <c r="B7" s="40"/>
      <c r="C7" s="113" t="s">
        <v>212</v>
      </c>
      <c r="D7" s="53"/>
    </row>
    <row r="8" spans="2:4" ht="12" customHeight="1">
      <c r="B8" s="40"/>
      <c r="C8" s="113" t="s">
        <v>209</v>
      </c>
      <c r="D8" s="53"/>
    </row>
    <row r="9" spans="2:4" ht="12" customHeight="1">
      <c r="B9" s="40"/>
      <c r="C9" s="113" t="s">
        <v>235</v>
      </c>
      <c r="D9" s="53"/>
    </row>
    <row r="10" spans="2:4" ht="12" customHeight="1">
      <c r="B10" s="40"/>
      <c r="C10" s="113"/>
      <c r="D10" s="53"/>
    </row>
    <row r="11" spans="2:4" ht="12" customHeight="1">
      <c r="B11" s="40"/>
      <c r="C11" s="68"/>
      <c r="D11" s="53"/>
    </row>
    <row r="12" spans="2:4" ht="10.5">
      <c r="B12" s="40"/>
      <c r="C12" s="52"/>
      <c r="D12" s="53"/>
    </row>
    <row r="13" spans="2:4" ht="12" customHeight="1">
      <c r="B13" s="40"/>
      <c r="C13" s="90" t="s">
        <v>173</v>
      </c>
      <c r="D13" s="323"/>
    </row>
    <row r="14" spans="2:4" ht="12" customHeight="1">
      <c r="B14" s="40"/>
      <c r="C14" s="324" t="s">
        <v>17</v>
      </c>
      <c r="D14" s="323"/>
    </row>
    <row r="15" spans="2:4" ht="12" customHeight="1">
      <c r="B15" s="40"/>
      <c r="C15" s="324"/>
      <c r="D15" s="53"/>
    </row>
    <row r="16" spans="2:4" ht="12" customHeight="1">
      <c r="B16" s="40"/>
      <c r="C16" s="90"/>
      <c r="D16" s="53"/>
    </row>
    <row r="17" spans="2:4" ht="12" customHeight="1">
      <c r="B17" s="40"/>
      <c r="C17" s="103" t="s">
        <v>197</v>
      </c>
      <c r="D17" s="53"/>
    </row>
    <row r="18" spans="2:4" ht="12" customHeight="1">
      <c r="B18" s="40"/>
      <c r="C18" s="103" t="s">
        <v>198</v>
      </c>
      <c r="D18" s="53"/>
    </row>
    <row r="19" spans="2:4" ht="12" customHeight="1">
      <c r="B19" s="40"/>
      <c r="C19" s="91"/>
      <c r="D19" s="53"/>
    </row>
    <row r="20" spans="2:4" ht="42">
      <c r="B20" s="40"/>
      <c r="C20" s="116" t="s">
        <v>18</v>
      </c>
      <c r="D20" s="53"/>
    </row>
    <row r="21" spans="2:4" ht="21">
      <c r="B21" s="40"/>
      <c r="C21" s="116" t="s">
        <v>19</v>
      </c>
      <c r="D21" s="53"/>
    </row>
    <row r="22" spans="2:4" ht="31.5">
      <c r="B22" s="40"/>
      <c r="C22" s="116" t="s">
        <v>20</v>
      </c>
      <c r="D22" s="53"/>
    </row>
    <row r="23" spans="2:4" ht="42">
      <c r="B23" s="40"/>
      <c r="C23" s="116" t="s">
        <v>21</v>
      </c>
      <c r="D23" s="53"/>
    </row>
    <row r="24" spans="2:4" ht="31.5">
      <c r="B24" s="40"/>
      <c r="C24" s="116" t="s">
        <v>22</v>
      </c>
      <c r="D24" s="53"/>
    </row>
    <row r="25" spans="2:4" ht="31.5">
      <c r="B25" s="40"/>
      <c r="C25" s="116" t="s">
        <v>23</v>
      </c>
      <c r="D25" s="53"/>
    </row>
    <row r="26" spans="2:4" ht="21">
      <c r="B26" s="40"/>
      <c r="C26" s="116" t="s">
        <v>24</v>
      </c>
      <c r="D26" s="53"/>
    </row>
    <row r="27" spans="2:4" ht="52.5">
      <c r="B27" s="40"/>
      <c r="C27" s="116" t="s">
        <v>25</v>
      </c>
      <c r="D27" s="53"/>
    </row>
    <row r="28" spans="2:4" ht="31.5">
      <c r="B28" s="40"/>
      <c r="C28" s="116" t="s">
        <v>26</v>
      </c>
      <c r="D28" s="53"/>
    </row>
    <row r="29" spans="2:4" ht="12" customHeight="1">
      <c r="B29" s="40"/>
      <c r="C29" s="115"/>
      <c r="D29" s="53"/>
    </row>
    <row r="30" spans="2:4" ht="12" customHeight="1">
      <c r="B30" s="40"/>
      <c r="C30" s="103" t="s">
        <v>199</v>
      </c>
      <c r="D30" s="53"/>
    </row>
    <row r="31" spans="2:4" ht="21">
      <c r="B31" s="40"/>
      <c r="C31" s="114" t="s">
        <v>223</v>
      </c>
      <c r="D31" s="53"/>
    </row>
    <row r="32" spans="2:4" ht="12" customHeight="1">
      <c r="B32" s="40"/>
      <c r="C32" s="103"/>
      <c r="D32" s="53"/>
    </row>
    <row r="33" spans="2:4" ht="21">
      <c r="B33" s="40"/>
      <c r="C33" s="117" t="s">
        <v>27</v>
      </c>
      <c r="D33" s="53"/>
    </row>
    <row r="34" spans="2:4" ht="31.5">
      <c r="B34" s="40"/>
      <c r="C34" s="116" t="s">
        <v>28</v>
      </c>
      <c r="D34" s="53"/>
    </row>
    <row r="35" spans="2:4" ht="52.5">
      <c r="B35" s="40"/>
      <c r="C35" s="116" t="s">
        <v>29</v>
      </c>
      <c r="D35" s="53"/>
    </row>
    <row r="36" spans="2:4" ht="31.5">
      <c r="B36" s="40"/>
      <c r="C36" s="116" t="s">
        <v>30</v>
      </c>
      <c r="D36" s="53"/>
    </row>
    <row r="37" spans="2:4" ht="21">
      <c r="B37" s="40"/>
      <c r="C37" s="117" t="s">
        <v>31</v>
      </c>
      <c r="D37" s="53"/>
    </row>
    <row r="38" spans="2:4" ht="63">
      <c r="B38" s="40"/>
      <c r="C38" s="116" t="s">
        <v>32</v>
      </c>
      <c r="D38" s="53"/>
    </row>
    <row r="39" spans="2:4" ht="31.5">
      <c r="B39" s="40"/>
      <c r="C39" s="117" t="s">
        <v>33</v>
      </c>
      <c r="D39" s="53"/>
    </row>
    <row r="40" spans="2:4" ht="31.5">
      <c r="B40" s="40"/>
      <c r="C40" s="116" t="s">
        <v>34</v>
      </c>
      <c r="D40" s="53"/>
    </row>
    <row r="41" spans="2:4" ht="31.5">
      <c r="B41" s="40"/>
      <c r="C41" s="116" t="s">
        <v>35</v>
      </c>
      <c r="D41" s="53"/>
    </row>
    <row r="42" spans="2:4" ht="10.5">
      <c r="B42" s="40"/>
      <c r="C42" s="117" t="s">
        <v>36</v>
      </c>
      <c r="D42" s="53"/>
    </row>
    <row r="43" spans="2:4" ht="31.5">
      <c r="B43" s="40"/>
      <c r="C43" s="117" t="s">
        <v>37</v>
      </c>
      <c r="D43" s="53"/>
    </row>
    <row r="44" spans="2:4" ht="21">
      <c r="B44" s="40"/>
      <c r="C44" s="117" t="s">
        <v>38</v>
      </c>
      <c r="D44" s="53"/>
    </row>
    <row r="45" spans="2:4" ht="31.5">
      <c r="B45" s="40"/>
      <c r="C45" s="116" t="s">
        <v>39</v>
      </c>
      <c r="D45" s="53"/>
    </row>
    <row r="46" spans="2:4" ht="21">
      <c r="B46" s="40"/>
      <c r="C46" s="117" t="s">
        <v>40</v>
      </c>
      <c r="D46" s="53"/>
    </row>
    <row r="47" spans="2:4" ht="21">
      <c r="B47" s="40"/>
      <c r="C47" s="117" t="s">
        <v>41</v>
      </c>
      <c r="D47" s="53"/>
    </row>
    <row r="48" spans="2:4" ht="21">
      <c r="B48" s="40"/>
      <c r="C48" s="117" t="s">
        <v>42</v>
      </c>
      <c r="D48" s="53"/>
    </row>
    <row r="49" spans="2:4" ht="31.5">
      <c r="B49" s="40"/>
      <c r="C49" s="116" t="s">
        <v>43</v>
      </c>
      <c r="D49" s="53"/>
    </row>
    <row r="50" spans="2:4" ht="42">
      <c r="B50" s="40"/>
      <c r="C50" s="116" t="s">
        <v>44</v>
      </c>
      <c r="D50" s="53"/>
    </row>
    <row r="51" spans="2:4" ht="10.5">
      <c r="B51" s="40"/>
      <c r="C51" s="116" t="s">
        <v>45</v>
      </c>
      <c r="D51" s="53"/>
    </row>
    <row r="52" spans="2:4" ht="10.5">
      <c r="B52" s="40"/>
      <c r="C52" s="117" t="s">
        <v>46</v>
      </c>
      <c r="D52" s="53"/>
    </row>
    <row r="53" spans="2:4" ht="10.5">
      <c r="B53" s="40"/>
      <c r="C53" s="116" t="s">
        <v>47</v>
      </c>
      <c r="D53" s="53"/>
    </row>
    <row r="54" spans="2:4" ht="10.5">
      <c r="B54" s="40"/>
      <c r="C54" s="117" t="s">
        <v>48</v>
      </c>
      <c r="D54" s="53"/>
    </row>
    <row r="55" spans="2:4" ht="21">
      <c r="B55" s="40"/>
      <c r="C55" s="116" t="s">
        <v>49</v>
      </c>
      <c r="D55" s="53"/>
    </row>
    <row r="56" spans="2:4" ht="31.5">
      <c r="B56" s="40"/>
      <c r="C56" s="117" t="s">
        <v>50</v>
      </c>
      <c r="D56" s="53"/>
    </row>
    <row r="57" spans="2:4" ht="21">
      <c r="B57" s="40"/>
      <c r="C57" s="116" t="s">
        <v>51</v>
      </c>
      <c r="D57" s="53"/>
    </row>
    <row r="58" spans="2:4" ht="21">
      <c r="B58" s="40"/>
      <c r="C58" s="117" t="s">
        <v>52</v>
      </c>
      <c r="D58" s="53"/>
    </row>
    <row r="59" spans="2:4" ht="21">
      <c r="B59" s="40"/>
      <c r="C59" s="116" t="s">
        <v>53</v>
      </c>
      <c r="D59" s="53"/>
    </row>
    <row r="60" spans="2:4" ht="31.5">
      <c r="B60" s="40"/>
      <c r="C60" s="116" t="s">
        <v>54</v>
      </c>
      <c r="D60" s="53"/>
    </row>
    <row r="61" spans="2:4" ht="21">
      <c r="B61" s="40"/>
      <c r="C61" s="117" t="s">
        <v>227</v>
      </c>
      <c r="D61" s="53"/>
    </row>
    <row r="62" spans="2:4" ht="10.5">
      <c r="B62" s="40"/>
      <c r="C62" s="117" t="s">
        <v>228</v>
      </c>
      <c r="D62" s="53"/>
    </row>
    <row r="63" spans="2:4" ht="21">
      <c r="B63" s="40"/>
      <c r="C63" s="117" t="s">
        <v>229</v>
      </c>
      <c r="D63" s="53"/>
    </row>
    <row r="64" spans="2:4" ht="10.5">
      <c r="B64" s="40"/>
      <c r="C64" s="117" t="s">
        <v>55</v>
      </c>
      <c r="D64" s="53"/>
    </row>
    <row r="65" spans="2:4" ht="31.5">
      <c r="B65" s="40"/>
      <c r="C65" s="116" t="s">
        <v>56</v>
      </c>
      <c r="D65" s="53"/>
    </row>
    <row r="66" spans="2:4" ht="10.5">
      <c r="B66" s="40"/>
      <c r="C66" s="117" t="s">
        <v>57</v>
      </c>
      <c r="D66" s="53"/>
    </row>
    <row r="67" spans="2:4" ht="10.5">
      <c r="B67" s="40"/>
      <c r="C67" s="117" t="s">
        <v>58</v>
      </c>
      <c r="D67" s="53"/>
    </row>
    <row r="68" spans="2:4" ht="10.5">
      <c r="B68" s="40"/>
      <c r="C68" s="117" t="s">
        <v>59</v>
      </c>
      <c r="D68" s="53"/>
    </row>
    <row r="69" spans="2:4" ht="21">
      <c r="B69" s="40"/>
      <c r="C69" s="117" t="s">
        <v>230</v>
      </c>
      <c r="D69" s="53"/>
    </row>
    <row r="70" spans="2:4" ht="21">
      <c r="B70" s="40"/>
      <c r="C70" s="117" t="s">
        <v>60</v>
      </c>
      <c r="D70" s="53"/>
    </row>
    <row r="71" spans="2:4" ht="31.5">
      <c r="B71" s="40"/>
      <c r="C71" s="116" t="s">
        <v>61</v>
      </c>
      <c r="D71" s="53"/>
    </row>
    <row r="72" spans="2:4" ht="10.5">
      <c r="B72" s="40"/>
      <c r="C72" s="117" t="s">
        <v>62</v>
      </c>
      <c r="D72" s="53"/>
    </row>
    <row r="73" spans="2:4" ht="21">
      <c r="B73" s="40"/>
      <c r="C73" s="117" t="s">
        <v>63</v>
      </c>
      <c r="D73" s="53"/>
    </row>
    <row r="74" spans="2:4" ht="10.5">
      <c r="B74" s="40"/>
      <c r="C74" s="117" t="s">
        <v>64</v>
      </c>
      <c r="D74" s="53"/>
    </row>
    <row r="75" spans="2:4" ht="21">
      <c r="B75" s="40"/>
      <c r="C75" s="117" t="s">
        <v>65</v>
      </c>
      <c r="D75" s="53"/>
    </row>
    <row r="76" spans="2:4" ht="10.5">
      <c r="B76" s="40"/>
      <c r="C76" s="116" t="s">
        <v>66</v>
      </c>
      <c r="D76" s="53"/>
    </row>
    <row r="77" spans="2:4" ht="21">
      <c r="B77" s="40"/>
      <c r="C77" s="116" t="s">
        <v>67</v>
      </c>
      <c r="D77" s="53"/>
    </row>
    <row r="78" spans="2:4" ht="10.5">
      <c r="B78" s="40"/>
      <c r="C78" s="117" t="s">
        <v>128</v>
      </c>
      <c r="D78" s="53"/>
    </row>
    <row r="79" spans="2:4" ht="10.5">
      <c r="B79" s="40"/>
      <c r="C79" s="116" t="s">
        <v>129</v>
      </c>
      <c r="D79" s="53"/>
    </row>
    <row r="80" spans="2:4" ht="10.5">
      <c r="B80" s="40"/>
      <c r="C80" s="117" t="s">
        <v>68</v>
      </c>
      <c r="D80" s="53"/>
    </row>
    <row r="81" spans="2:4" ht="63">
      <c r="B81" s="40"/>
      <c r="C81" s="116" t="s">
        <v>69</v>
      </c>
      <c r="D81" s="53"/>
    </row>
    <row r="82" spans="2:4" ht="31.5">
      <c r="B82" s="40"/>
      <c r="C82" s="116" t="s">
        <v>70</v>
      </c>
      <c r="D82" s="53"/>
    </row>
    <row r="83" spans="2:4" ht="10.5">
      <c r="B83" s="40"/>
      <c r="C83" s="116" t="s">
        <v>71</v>
      </c>
      <c r="D83" s="53"/>
    </row>
    <row r="84" spans="2:4" ht="21">
      <c r="B84" s="40"/>
      <c r="C84" s="117" t="s">
        <v>72</v>
      </c>
      <c r="D84" s="53"/>
    </row>
    <row r="85" spans="2:4" ht="10.5">
      <c r="B85" s="40"/>
      <c r="C85" s="116" t="s">
        <v>200</v>
      </c>
      <c r="D85" s="53"/>
    </row>
    <row r="86" spans="2:4" ht="10.5">
      <c r="B86" s="40"/>
      <c r="C86" s="116" t="s">
        <v>130</v>
      </c>
      <c r="D86" s="53"/>
    </row>
    <row r="87" spans="2:4" ht="10.5">
      <c r="B87" s="40"/>
      <c r="C87" s="116" t="s">
        <v>201</v>
      </c>
      <c r="D87" s="53"/>
    </row>
    <row r="88" spans="2:4" ht="10.5">
      <c r="B88" s="40"/>
      <c r="C88" s="116" t="s">
        <v>73</v>
      </c>
      <c r="D88" s="53"/>
    </row>
    <row r="89" spans="2:4" ht="10.5">
      <c r="B89" s="40"/>
      <c r="C89" s="117" t="s">
        <v>74</v>
      </c>
      <c r="D89" s="53"/>
    </row>
    <row r="90" spans="2:4" ht="21">
      <c r="B90" s="40"/>
      <c r="C90" s="116" t="s">
        <v>75</v>
      </c>
      <c r="D90" s="53"/>
    </row>
    <row r="91" spans="2:4" ht="10.5">
      <c r="B91" s="40"/>
      <c r="C91" s="116" t="s">
        <v>76</v>
      </c>
      <c r="D91" s="53"/>
    </row>
    <row r="92" spans="2:4" ht="21">
      <c r="B92" s="40"/>
      <c r="C92" s="116" t="s">
        <v>77</v>
      </c>
      <c r="D92" s="53"/>
    </row>
    <row r="93" spans="2:4" ht="10.5">
      <c r="B93" s="40"/>
      <c r="C93" s="117" t="s">
        <v>131</v>
      </c>
      <c r="D93" s="53"/>
    </row>
    <row r="94" spans="2:4" ht="12" customHeight="1">
      <c r="B94" s="40"/>
      <c r="C94" s="117" t="s">
        <v>78</v>
      </c>
      <c r="D94" s="53"/>
    </row>
    <row r="95" spans="2:4" ht="21">
      <c r="B95" s="40"/>
      <c r="C95" s="117" t="s">
        <v>79</v>
      </c>
      <c r="D95" s="53"/>
    </row>
    <row r="96" spans="2:4" ht="21">
      <c r="B96" s="40"/>
      <c r="C96" s="117" t="s">
        <v>80</v>
      </c>
      <c r="D96" s="53"/>
    </row>
    <row r="97" spans="2:4" ht="31.5">
      <c r="B97" s="40"/>
      <c r="C97" s="116" t="s">
        <v>81</v>
      </c>
      <c r="D97" s="53"/>
    </row>
    <row r="98" spans="2:4" ht="12" customHeight="1">
      <c r="B98" s="40"/>
      <c r="C98" s="117" t="s">
        <v>203</v>
      </c>
      <c r="D98" s="53"/>
    </row>
    <row r="99" spans="2:4" ht="10.5">
      <c r="B99" s="40"/>
      <c r="C99" s="117" t="s">
        <v>202</v>
      </c>
      <c r="D99" s="53"/>
    </row>
    <row r="100" spans="2:4" ht="21">
      <c r="B100" s="40"/>
      <c r="C100" s="116" t="s">
        <v>82</v>
      </c>
      <c r="D100" s="53"/>
    </row>
    <row r="101" spans="2:4" ht="21">
      <c r="B101" s="40"/>
      <c r="C101" s="117" t="s">
        <v>83</v>
      </c>
      <c r="D101" s="53"/>
    </row>
    <row r="102" spans="2:4" ht="12" customHeight="1">
      <c r="B102" s="40"/>
      <c r="C102" s="118"/>
      <c r="D102" s="53"/>
    </row>
    <row r="103" spans="2:4" ht="10.5">
      <c r="B103" s="40"/>
      <c r="C103" s="91"/>
      <c r="D103" s="92"/>
    </row>
    <row r="104" spans="2:4" ht="10.5">
      <c r="B104" s="40"/>
      <c r="C104" s="103" t="s">
        <v>204</v>
      </c>
      <c r="D104" s="92"/>
    </row>
    <row r="105" spans="2:4" ht="10.5">
      <c r="B105" s="40"/>
      <c r="C105" s="103" t="s">
        <v>84</v>
      </c>
      <c r="D105" s="92"/>
    </row>
    <row r="106" spans="2:4" ht="10.5">
      <c r="B106" s="40"/>
      <c r="C106" s="103"/>
      <c r="D106" s="92"/>
    </row>
    <row r="107" spans="2:4" ht="10.5">
      <c r="B107" s="40"/>
      <c r="C107" s="91"/>
      <c r="D107" s="92"/>
    </row>
    <row r="108" spans="2:4" ht="42">
      <c r="B108" s="40"/>
      <c r="C108" s="116" t="s">
        <v>85</v>
      </c>
      <c r="D108" s="92"/>
    </row>
    <row r="109" spans="2:4" ht="10.5" customHeight="1">
      <c r="B109" s="40"/>
      <c r="C109" s="116" t="s">
        <v>86</v>
      </c>
      <c r="D109" s="92"/>
    </row>
    <row r="110" spans="2:4" ht="10.5" customHeight="1">
      <c r="B110" s="40"/>
      <c r="C110" s="117" t="s">
        <v>87</v>
      </c>
      <c r="D110" s="92"/>
    </row>
    <row r="111" spans="2:4" ht="10.5">
      <c r="B111" s="40"/>
      <c r="C111" s="119"/>
      <c r="D111" s="92"/>
    </row>
    <row r="112" spans="2:4" ht="10.5">
      <c r="B112" s="40"/>
      <c r="C112" s="91" t="s">
        <v>205</v>
      </c>
      <c r="D112" s="92"/>
    </row>
    <row r="113" spans="2:4" ht="10.5">
      <c r="B113" s="40"/>
      <c r="C113" s="104" t="s">
        <v>206</v>
      </c>
      <c r="D113" s="92"/>
    </row>
    <row r="114" spans="2:4" ht="10.5">
      <c r="B114" s="40"/>
      <c r="C114" s="91" t="s">
        <v>205</v>
      </c>
      <c r="D114" s="92"/>
    </row>
    <row r="115" spans="2:4" ht="10.5">
      <c r="B115" s="40"/>
      <c r="C115" s="117" t="s">
        <v>88</v>
      </c>
      <c r="D115" s="92"/>
    </row>
    <row r="116" spans="2:4" ht="10.5">
      <c r="B116" s="40"/>
      <c r="C116" s="117" t="s">
        <v>89</v>
      </c>
      <c r="D116" s="92"/>
    </row>
    <row r="117" spans="2:4" ht="10.5">
      <c r="B117" s="40"/>
      <c r="C117" s="121" t="s">
        <v>90</v>
      </c>
      <c r="D117" s="92"/>
    </row>
    <row r="118" spans="2:4" ht="10.5" customHeight="1">
      <c r="B118" s="40"/>
      <c r="C118" s="117" t="s">
        <v>91</v>
      </c>
      <c r="D118" s="92"/>
    </row>
    <row r="119" spans="2:4" ht="21">
      <c r="B119" s="40"/>
      <c r="C119" s="117" t="s">
        <v>92</v>
      </c>
      <c r="D119" s="92"/>
    </row>
    <row r="120" spans="2:4" ht="10.5" customHeight="1">
      <c r="B120" s="40"/>
      <c r="C120" s="116" t="s">
        <v>93</v>
      </c>
      <c r="D120" s="92"/>
    </row>
    <row r="121" spans="2:4" ht="31.5">
      <c r="B121" s="40"/>
      <c r="C121" s="116" t="s">
        <v>94</v>
      </c>
      <c r="D121" s="92"/>
    </row>
    <row r="122" spans="2:4" ht="31.5">
      <c r="B122" s="40"/>
      <c r="C122" s="117" t="s">
        <v>95</v>
      </c>
      <c r="D122" s="92"/>
    </row>
    <row r="123" spans="2:4" ht="21">
      <c r="B123" s="40"/>
      <c r="C123" s="117" t="s">
        <v>96</v>
      </c>
      <c r="D123" s="92"/>
    </row>
    <row r="124" spans="2:4" ht="31.5">
      <c r="B124" s="40"/>
      <c r="C124" s="116" t="s">
        <v>97</v>
      </c>
      <c r="D124" s="92"/>
    </row>
    <row r="125" spans="2:4" ht="10.5">
      <c r="B125" s="40"/>
      <c r="C125" s="117" t="s">
        <v>98</v>
      </c>
      <c r="D125" s="92"/>
    </row>
    <row r="126" spans="2:4" ht="52.5">
      <c r="B126" s="40"/>
      <c r="C126" s="116" t="s">
        <v>99</v>
      </c>
      <c r="D126" s="92"/>
    </row>
    <row r="127" spans="2:4" ht="42">
      <c r="B127" s="40"/>
      <c r="C127" s="116" t="s">
        <v>100</v>
      </c>
      <c r="D127" s="92"/>
    </row>
    <row r="128" spans="2:4" ht="21">
      <c r="B128" s="40"/>
      <c r="C128" s="116" t="s">
        <v>101</v>
      </c>
      <c r="D128" s="92"/>
    </row>
    <row r="129" spans="2:4" ht="42">
      <c r="B129" s="40"/>
      <c r="C129" s="116" t="s">
        <v>102</v>
      </c>
      <c r="D129" s="92"/>
    </row>
    <row r="130" spans="2:4" ht="21">
      <c r="B130" s="40"/>
      <c r="C130" s="116" t="s">
        <v>103</v>
      </c>
      <c r="D130" s="92"/>
    </row>
    <row r="131" spans="2:4" ht="21">
      <c r="B131" s="40"/>
      <c r="C131" s="116" t="s">
        <v>104</v>
      </c>
      <c r="D131" s="92"/>
    </row>
    <row r="132" spans="2:4" ht="31.5">
      <c r="B132" s="40"/>
      <c r="C132" s="116" t="s">
        <v>105</v>
      </c>
      <c r="D132" s="92"/>
    </row>
    <row r="133" spans="2:4" ht="42">
      <c r="B133" s="40"/>
      <c r="C133" s="116" t="s">
        <v>106</v>
      </c>
      <c r="D133" s="92"/>
    </row>
    <row r="134" spans="2:4" ht="21">
      <c r="B134" s="40"/>
      <c r="C134" s="116" t="s">
        <v>107</v>
      </c>
      <c r="D134" s="92"/>
    </row>
    <row r="135" spans="2:4" ht="21">
      <c r="B135" s="40"/>
      <c r="C135" s="117" t="s">
        <v>108</v>
      </c>
      <c r="D135" s="92"/>
    </row>
    <row r="136" spans="2:4" ht="21">
      <c r="B136" s="40"/>
      <c r="C136" s="116" t="s">
        <v>109</v>
      </c>
      <c r="D136" s="92"/>
    </row>
    <row r="137" spans="2:4" ht="42">
      <c r="B137" s="40"/>
      <c r="C137" s="120" t="s">
        <v>132</v>
      </c>
      <c r="D137" s="92"/>
    </row>
    <row r="138" spans="2:4" ht="10.5" customHeight="1">
      <c r="B138" s="40"/>
      <c r="C138" s="117" t="s">
        <v>133</v>
      </c>
      <c r="D138" s="92"/>
    </row>
    <row r="139" spans="2:4" ht="21">
      <c r="B139" s="40"/>
      <c r="C139" s="116" t="s">
        <v>110</v>
      </c>
      <c r="D139" s="92"/>
    </row>
    <row r="140" spans="2:4" ht="10.5" customHeight="1">
      <c r="B140" s="40"/>
      <c r="C140" s="116" t="s">
        <v>111</v>
      </c>
      <c r="D140" s="92"/>
    </row>
    <row r="141" spans="2:4" ht="21">
      <c r="B141" s="40"/>
      <c r="C141" s="117" t="s">
        <v>112</v>
      </c>
      <c r="D141" s="92"/>
    </row>
    <row r="142" spans="2:4" ht="21">
      <c r="B142" s="40"/>
      <c r="C142" s="116" t="s">
        <v>113</v>
      </c>
      <c r="D142" s="92"/>
    </row>
    <row r="143" spans="2:4" ht="10.5">
      <c r="B143" s="40"/>
      <c r="C143" s="117" t="s">
        <v>114</v>
      </c>
      <c r="D143" s="92"/>
    </row>
    <row r="144" spans="2:4" ht="10.5">
      <c r="B144" s="40"/>
      <c r="C144" s="117"/>
      <c r="D144" s="92"/>
    </row>
    <row r="145" spans="2:4" ht="10.5">
      <c r="B145" s="40"/>
      <c r="C145" s="122" t="s">
        <v>115</v>
      </c>
      <c r="D145" s="92"/>
    </row>
    <row r="146" spans="2:4" ht="10.5">
      <c r="B146" s="40"/>
      <c r="C146" s="86"/>
      <c r="D146" s="92"/>
    </row>
    <row r="147" spans="2:4" ht="10.5">
      <c r="B147" s="40"/>
      <c r="C147" s="86"/>
      <c r="D147" s="92"/>
    </row>
    <row r="148" spans="2:4" ht="11.25" thickBot="1">
      <c r="B148" s="41"/>
      <c r="C148" s="42"/>
      <c r="D148" s="43"/>
    </row>
  </sheetData>
  <sheetProtection/>
  <mergeCells count="4">
    <mergeCell ref="B1:D1"/>
    <mergeCell ref="B2:D2"/>
    <mergeCell ref="D13:D14"/>
    <mergeCell ref="C14:C15"/>
  </mergeCells>
  <hyperlinks>
    <hyperlink ref="B2:D2" location="'6-т (профессии)'!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scale="93"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AN28"/>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6" customWidth="1"/>
    <col min="3" max="3" width="48.375" style="36" customWidth="1"/>
    <col min="4" max="4" width="46.75390625" style="36" customWidth="1"/>
    <col min="5" max="16384" width="2.75390625" style="36" customWidth="1"/>
  </cols>
  <sheetData>
    <row r="1" spans="2:40" ht="15" customHeight="1">
      <c r="B1" s="99" t="s">
        <v>233</v>
      </c>
      <c r="C1" s="99"/>
      <c r="D1" s="99"/>
      <c r="E1" s="99"/>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row>
    <row r="2" spans="2:5" ht="15" customHeight="1" thickBot="1">
      <c r="B2" s="322" t="s">
        <v>172</v>
      </c>
      <c r="C2" s="322"/>
      <c r="D2" s="322"/>
      <c r="E2" s="322"/>
    </row>
    <row r="3" spans="2:5" ht="10.5">
      <c r="B3" s="37"/>
      <c r="C3" s="38"/>
      <c r="D3" s="38"/>
      <c r="E3" s="39"/>
    </row>
    <row r="4" spans="2:5" ht="12" customHeight="1">
      <c r="B4" s="40"/>
      <c r="C4" s="112" t="s">
        <v>148</v>
      </c>
      <c r="D4" s="65"/>
      <c r="E4" s="53"/>
    </row>
    <row r="5" spans="2:5" ht="12" customHeight="1">
      <c r="B5" s="40"/>
      <c r="C5" s="112" t="s">
        <v>116</v>
      </c>
      <c r="D5" s="65"/>
      <c r="E5" s="53"/>
    </row>
    <row r="6" spans="2:5" ht="12" customHeight="1">
      <c r="B6" s="40"/>
      <c r="C6" s="112" t="s">
        <v>117</v>
      </c>
      <c r="D6" s="65"/>
      <c r="E6" s="53"/>
    </row>
    <row r="7" spans="2:5" ht="12" customHeight="1">
      <c r="B7" s="40"/>
      <c r="C7" s="112" t="s">
        <v>118</v>
      </c>
      <c r="D7" s="65"/>
      <c r="E7" s="53"/>
    </row>
    <row r="8" spans="2:5" ht="12" customHeight="1">
      <c r="B8" s="40"/>
      <c r="C8" s="112" t="s">
        <v>119</v>
      </c>
      <c r="D8" s="65"/>
      <c r="E8" s="53"/>
    </row>
    <row r="9" spans="2:5" ht="12" customHeight="1">
      <c r="B9" s="40"/>
      <c r="C9" s="112" t="s">
        <v>120</v>
      </c>
      <c r="D9" s="65"/>
      <c r="E9" s="53"/>
    </row>
    <row r="10" spans="2:5" ht="12" customHeight="1">
      <c r="B10" s="40"/>
      <c r="C10" s="65" t="s">
        <v>121</v>
      </c>
      <c r="D10" s="65"/>
      <c r="E10" s="53"/>
    </row>
    <row r="11" spans="2:5" ht="12" customHeight="1">
      <c r="B11" s="40"/>
      <c r="C11" s="93"/>
      <c r="D11" s="69"/>
      <c r="E11" s="53"/>
    </row>
    <row r="12" spans="2:5" ht="12" customHeight="1">
      <c r="B12" s="40"/>
      <c r="C12" s="324" t="s">
        <v>122</v>
      </c>
      <c r="D12" s="324"/>
      <c r="E12" s="53"/>
    </row>
    <row r="13" spans="2:5" ht="12" customHeight="1">
      <c r="B13" s="40"/>
      <c r="C13" s="324"/>
      <c r="D13" s="324"/>
      <c r="E13" s="53"/>
    </row>
    <row r="14" spans="2:5" ht="12" customHeight="1">
      <c r="B14" s="40"/>
      <c r="C14" s="324"/>
      <c r="D14" s="324"/>
      <c r="E14" s="323"/>
    </row>
    <row r="15" spans="2:5" ht="12" customHeight="1">
      <c r="B15" s="40"/>
      <c r="C15" s="90"/>
      <c r="D15" s="90"/>
      <c r="E15" s="323"/>
    </row>
    <row r="16" spans="2:5" ht="30" customHeight="1">
      <c r="B16" s="40"/>
      <c r="C16" s="95" t="s">
        <v>123</v>
      </c>
      <c r="D16" s="95" t="s">
        <v>124</v>
      </c>
      <c r="E16" s="53"/>
    </row>
    <row r="17" spans="2:5" ht="12" customHeight="1">
      <c r="B17" s="40"/>
      <c r="C17" s="96" t="s">
        <v>125</v>
      </c>
      <c r="D17" s="96">
        <v>8</v>
      </c>
      <c r="E17" s="53"/>
    </row>
    <row r="18" spans="2:5" ht="12" customHeight="1">
      <c r="B18" s="40"/>
      <c r="C18" s="97" t="s">
        <v>140</v>
      </c>
      <c r="D18" s="97">
        <v>12</v>
      </c>
      <c r="E18" s="53"/>
    </row>
    <row r="19" spans="2:5" ht="12" customHeight="1">
      <c r="B19" s="40"/>
      <c r="C19" s="97" t="s">
        <v>141</v>
      </c>
      <c r="D19" s="97">
        <v>16</v>
      </c>
      <c r="E19" s="53"/>
    </row>
    <row r="20" spans="2:5" ht="12" customHeight="1">
      <c r="B20" s="40"/>
      <c r="C20" s="97" t="s">
        <v>142</v>
      </c>
      <c r="D20" s="97">
        <v>20</v>
      </c>
      <c r="E20" s="53"/>
    </row>
    <row r="21" spans="2:5" ht="12" customHeight="1">
      <c r="B21" s="40"/>
      <c r="C21" s="97" t="s">
        <v>143</v>
      </c>
      <c r="D21" s="97">
        <v>24</v>
      </c>
      <c r="E21" s="53"/>
    </row>
    <row r="22" spans="2:5" ht="12" customHeight="1">
      <c r="B22" s="40"/>
      <c r="C22" s="97" t="s">
        <v>144</v>
      </c>
      <c r="D22" s="97">
        <v>32</v>
      </c>
      <c r="E22" s="53"/>
    </row>
    <row r="23" spans="2:5" ht="12" customHeight="1">
      <c r="B23" s="40"/>
      <c r="C23" s="97" t="s">
        <v>145</v>
      </c>
      <c r="D23" s="97">
        <v>40</v>
      </c>
      <c r="E23" s="53"/>
    </row>
    <row r="24" spans="2:5" ht="12" customHeight="1">
      <c r="B24" s="40"/>
      <c r="C24" s="97" t="s">
        <v>146</v>
      </c>
      <c r="D24" s="97">
        <v>48</v>
      </c>
      <c r="E24" s="53"/>
    </row>
    <row r="25" spans="2:5" ht="12" customHeight="1">
      <c r="B25" s="40"/>
      <c r="C25" s="97" t="s">
        <v>147</v>
      </c>
      <c r="D25" s="97">
        <v>56</v>
      </c>
      <c r="E25" s="53"/>
    </row>
    <row r="26" spans="2:5" ht="12" customHeight="1">
      <c r="B26" s="40"/>
      <c r="C26" s="98" t="s">
        <v>134</v>
      </c>
      <c r="D26" s="98">
        <v>64</v>
      </c>
      <c r="E26" s="53"/>
    </row>
    <row r="27" spans="2:5" ht="12" customHeight="1">
      <c r="B27" s="40"/>
      <c r="C27" s="94"/>
      <c r="D27" s="94"/>
      <c r="E27" s="53"/>
    </row>
    <row r="28" spans="2:5" ht="11.25" thickBot="1">
      <c r="B28" s="41"/>
      <c r="C28" s="42"/>
      <c r="D28" s="42"/>
      <c r="E28" s="43"/>
    </row>
  </sheetData>
  <sheetProtection/>
  <mergeCells count="3">
    <mergeCell ref="B2:E2"/>
    <mergeCell ref="E14:E15"/>
    <mergeCell ref="C12:D14"/>
  </mergeCells>
  <hyperlinks>
    <hyperlink ref="B2:E2" location="'6-т (профессии)'!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3"/>
  </sheetPr>
  <dimension ref="B1:AN46"/>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6" customWidth="1"/>
    <col min="3" max="3" width="15.75390625" style="36" customWidth="1"/>
    <col min="4" max="4" width="14.375" style="36" customWidth="1"/>
    <col min="5" max="5" width="13.75390625" style="36" customWidth="1"/>
    <col min="6" max="6" width="15.75390625" style="36" customWidth="1"/>
    <col min="7" max="7" width="12.75390625" style="36" customWidth="1"/>
    <col min="8" max="8" width="11.25390625" style="36" customWidth="1"/>
    <col min="9" max="16384" width="2.75390625" style="36" customWidth="1"/>
  </cols>
  <sheetData>
    <row r="1" spans="2:40" ht="15" customHeight="1">
      <c r="B1" s="99" t="s">
        <v>234</v>
      </c>
      <c r="C1" s="99"/>
      <c r="D1" s="99"/>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row>
    <row r="2" spans="2:4" ht="15" customHeight="1" thickBot="1">
      <c r="B2" s="331" t="s">
        <v>172</v>
      </c>
      <c r="C2" s="331"/>
      <c r="D2" s="331"/>
    </row>
    <row r="3" spans="2:9" ht="10.5">
      <c r="B3" s="37"/>
      <c r="C3" s="38"/>
      <c r="D3" s="38"/>
      <c r="E3" s="38"/>
      <c r="F3" s="38"/>
      <c r="G3" s="38"/>
      <c r="H3" s="38"/>
      <c r="I3" s="39"/>
    </row>
    <row r="4" spans="2:9" ht="12" customHeight="1">
      <c r="B4" s="40"/>
      <c r="C4" s="115" t="s">
        <v>157</v>
      </c>
      <c r="D4" s="65"/>
      <c r="E4" s="86"/>
      <c r="F4" s="86"/>
      <c r="G4" s="86"/>
      <c r="H4" s="86"/>
      <c r="I4" s="53"/>
    </row>
    <row r="5" spans="2:9" ht="12" customHeight="1">
      <c r="B5" s="40"/>
      <c r="C5" s="115" t="s">
        <v>116</v>
      </c>
      <c r="D5" s="65"/>
      <c r="E5" s="86"/>
      <c r="F5" s="86"/>
      <c r="G5" s="86"/>
      <c r="H5" s="86"/>
      <c r="I5" s="53"/>
    </row>
    <row r="6" spans="2:9" ht="12" customHeight="1">
      <c r="B6" s="40"/>
      <c r="C6" s="115" t="s">
        <v>117</v>
      </c>
      <c r="D6" s="65"/>
      <c r="E6" s="86"/>
      <c r="F6" s="86"/>
      <c r="G6" s="86"/>
      <c r="H6" s="86"/>
      <c r="I6" s="53"/>
    </row>
    <row r="7" spans="2:9" ht="12" customHeight="1">
      <c r="B7" s="40"/>
      <c r="C7" s="115" t="s">
        <v>118</v>
      </c>
      <c r="D7" s="65"/>
      <c r="E7" s="86"/>
      <c r="F7" s="86"/>
      <c r="G7" s="86"/>
      <c r="H7" s="86"/>
      <c r="I7" s="53"/>
    </row>
    <row r="8" spans="2:9" ht="12" customHeight="1">
      <c r="B8" s="40"/>
      <c r="C8" s="115" t="s">
        <v>119</v>
      </c>
      <c r="D8" s="65"/>
      <c r="E8" s="86"/>
      <c r="F8" s="86"/>
      <c r="G8" s="86"/>
      <c r="H8" s="86"/>
      <c r="I8" s="53"/>
    </row>
    <row r="9" spans="2:9" ht="12" customHeight="1">
      <c r="B9" s="40"/>
      <c r="C9" s="115" t="s">
        <v>120</v>
      </c>
      <c r="D9" s="65"/>
      <c r="E9" s="86"/>
      <c r="F9" s="86"/>
      <c r="G9" s="86"/>
      <c r="H9" s="86"/>
      <c r="I9" s="53"/>
    </row>
    <row r="10" spans="2:9" ht="12" customHeight="1">
      <c r="B10" s="40"/>
      <c r="C10" s="115" t="s">
        <v>126</v>
      </c>
      <c r="D10" s="65"/>
      <c r="E10" s="86"/>
      <c r="F10" s="86"/>
      <c r="G10" s="86"/>
      <c r="H10" s="86"/>
      <c r="I10" s="53"/>
    </row>
    <row r="11" spans="2:9" ht="12" customHeight="1">
      <c r="B11" s="40"/>
      <c r="C11" s="332"/>
      <c r="D11" s="332"/>
      <c r="E11" s="86"/>
      <c r="F11" s="86"/>
      <c r="G11" s="86"/>
      <c r="H11" s="86"/>
      <c r="I11" s="53"/>
    </row>
    <row r="12" spans="2:9" ht="12" customHeight="1">
      <c r="B12" s="40"/>
      <c r="C12" s="68"/>
      <c r="D12" s="68"/>
      <c r="E12" s="86"/>
      <c r="F12" s="86"/>
      <c r="G12" s="86"/>
      <c r="H12" s="86"/>
      <c r="I12" s="53"/>
    </row>
    <row r="13" spans="2:9" ht="12" customHeight="1">
      <c r="B13" s="40"/>
      <c r="C13" s="52"/>
      <c r="D13" s="52"/>
      <c r="E13" s="86"/>
      <c r="F13" s="86"/>
      <c r="G13" s="86"/>
      <c r="H13" s="86"/>
      <c r="I13" s="53"/>
    </row>
    <row r="14" spans="2:9" ht="24.75" customHeight="1">
      <c r="B14" s="40"/>
      <c r="C14" s="329" t="s">
        <v>127</v>
      </c>
      <c r="D14" s="330"/>
      <c r="E14" s="330"/>
      <c r="F14" s="330"/>
      <c r="G14" s="330"/>
      <c r="H14" s="330"/>
      <c r="I14" s="323"/>
    </row>
    <row r="15" spans="2:9" ht="12" customHeight="1">
      <c r="B15" s="40"/>
      <c r="C15" s="90"/>
      <c r="D15" s="90"/>
      <c r="E15" s="86"/>
      <c r="F15" s="86"/>
      <c r="G15" s="86"/>
      <c r="H15" s="86"/>
      <c r="I15" s="323"/>
    </row>
    <row r="16" spans="2:9" ht="63.75" customHeight="1">
      <c r="B16" s="40"/>
      <c r="C16" s="123" t="s">
        <v>135</v>
      </c>
      <c r="D16" s="123" t="s">
        <v>136</v>
      </c>
      <c r="E16" s="123" t="s">
        <v>149</v>
      </c>
      <c r="F16" s="123" t="s">
        <v>150</v>
      </c>
      <c r="G16" s="123" t="s">
        <v>151</v>
      </c>
      <c r="H16" s="123" t="s">
        <v>137</v>
      </c>
      <c r="I16" s="92"/>
    </row>
    <row r="17" spans="2:9" ht="9.75" customHeight="1">
      <c r="B17" s="40"/>
      <c r="C17" s="124">
        <v>1</v>
      </c>
      <c r="D17" s="124">
        <v>2</v>
      </c>
      <c r="E17" s="124">
        <v>4</v>
      </c>
      <c r="F17" s="124">
        <v>5</v>
      </c>
      <c r="G17" s="124">
        <v>6</v>
      </c>
      <c r="H17" s="124">
        <v>7</v>
      </c>
      <c r="I17" s="92"/>
    </row>
    <row r="18" spans="2:9" ht="12" customHeight="1">
      <c r="B18" s="40"/>
      <c r="C18" s="326">
        <v>12</v>
      </c>
      <c r="D18" s="326" t="s">
        <v>152</v>
      </c>
      <c r="E18" s="125">
        <v>1</v>
      </c>
      <c r="F18" s="326" t="s">
        <v>138</v>
      </c>
      <c r="G18" s="125">
        <v>4</v>
      </c>
      <c r="H18" s="325">
        <v>2</v>
      </c>
      <c r="I18" s="92"/>
    </row>
    <row r="19" spans="2:9" ht="12" customHeight="1">
      <c r="B19" s="40"/>
      <c r="C19" s="327"/>
      <c r="D19" s="327"/>
      <c r="E19" s="125">
        <v>2</v>
      </c>
      <c r="F19" s="327"/>
      <c r="G19" s="125">
        <v>11</v>
      </c>
      <c r="H19" s="325"/>
      <c r="I19" s="92"/>
    </row>
    <row r="20" spans="2:9" ht="12" customHeight="1">
      <c r="B20" s="40"/>
      <c r="C20" s="327"/>
      <c r="D20" s="327"/>
      <c r="E20" s="127">
        <v>3</v>
      </c>
      <c r="F20" s="327"/>
      <c r="G20" s="126"/>
      <c r="H20" s="325"/>
      <c r="I20" s="92"/>
    </row>
    <row r="21" spans="2:9" ht="12" customHeight="1">
      <c r="B21" s="40"/>
      <c r="C21" s="327"/>
      <c r="D21" s="327"/>
      <c r="E21" s="127" t="s">
        <v>153</v>
      </c>
      <c r="F21" s="327"/>
      <c r="G21" s="126"/>
      <c r="H21" s="325"/>
      <c r="I21" s="92"/>
    </row>
    <row r="22" spans="2:9" ht="12" customHeight="1">
      <c r="B22" s="40"/>
      <c r="C22" s="328"/>
      <c r="D22" s="328"/>
      <c r="E22" s="127">
        <v>12</v>
      </c>
      <c r="F22" s="328"/>
      <c r="G22" s="126"/>
      <c r="H22" s="325"/>
      <c r="I22" s="92"/>
    </row>
    <row r="23" spans="2:9" ht="12" customHeight="1">
      <c r="B23" s="40"/>
      <c r="C23" s="326">
        <v>29</v>
      </c>
      <c r="D23" s="326" t="s">
        <v>154</v>
      </c>
      <c r="E23" s="125">
        <v>13</v>
      </c>
      <c r="F23" s="125">
        <v>18.8</v>
      </c>
      <c r="G23" s="125">
        <v>18</v>
      </c>
      <c r="H23" s="325">
        <v>4</v>
      </c>
      <c r="I23" s="92"/>
    </row>
    <row r="24" spans="2:9" ht="12" customHeight="1">
      <c r="B24" s="40"/>
      <c r="C24" s="327"/>
      <c r="D24" s="327"/>
      <c r="E24" s="125" t="s">
        <v>153</v>
      </c>
      <c r="F24" s="125">
        <v>26.2</v>
      </c>
      <c r="G24" s="125">
        <v>26</v>
      </c>
      <c r="H24" s="325"/>
      <c r="I24" s="92"/>
    </row>
    <row r="25" spans="2:9" ht="12" customHeight="1">
      <c r="B25" s="40"/>
      <c r="C25" s="327"/>
      <c r="D25" s="327"/>
      <c r="E25" s="125">
        <v>18</v>
      </c>
      <c r="F25" s="125">
        <v>33.6</v>
      </c>
      <c r="G25" s="125">
        <v>33</v>
      </c>
      <c r="H25" s="325"/>
      <c r="I25" s="92"/>
    </row>
    <row r="26" spans="2:9" ht="12" customHeight="1">
      <c r="B26" s="40"/>
      <c r="C26" s="327"/>
      <c r="D26" s="327"/>
      <c r="E26" s="127" t="s">
        <v>153</v>
      </c>
      <c r="F26" s="127">
        <v>41</v>
      </c>
      <c r="G26" s="127">
        <v>41</v>
      </c>
      <c r="H26" s="325"/>
      <c r="I26" s="92"/>
    </row>
    <row r="27" spans="2:9" ht="12" customHeight="1">
      <c r="B27" s="40"/>
      <c r="C27" s="327"/>
      <c r="D27" s="327"/>
      <c r="E27" s="127" t="s">
        <v>153</v>
      </c>
      <c r="F27" s="127"/>
      <c r="G27" s="126"/>
      <c r="H27" s="325"/>
      <c r="I27" s="92"/>
    </row>
    <row r="28" spans="2:9" ht="12" customHeight="1">
      <c r="B28" s="40"/>
      <c r="C28" s="328"/>
      <c r="D28" s="328"/>
      <c r="E28" s="127">
        <v>41</v>
      </c>
      <c r="F28" s="127"/>
      <c r="G28" s="126"/>
      <c r="H28" s="325"/>
      <c r="I28" s="92"/>
    </row>
    <row r="29" spans="2:9" ht="10.5">
      <c r="B29" s="40"/>
      <c r="C29" s="326">
        <v>26</v>
      </c>
      <c r="D29" s="326" t="s">
        <v>155</v>
      </c>
      <c r="E29" s="125">
        <v>42</v>
      </c>
      <c r="F29" s="125">
        <v>48.4</v>
      </c>
      <c r="G29" s="125">
        <v>48</v>
      </c>
      <c r="H29" s="325">
        <v>3</v>
      </c>
      <c r="I29" s="92"/>
    </row>
    <row r="30" spans="2:9" ht="10.5">
      <c r="B30" s="40"/>
      <c r="C30" s="327"/>
      <c r="D30" s="327"/>
      <c r="E30" s="125" t="s">
        <v>153</v>
      </c>
      <c r="F30" s="125">
        <v>55.8</v>
      </c>
      <c r="G30" s="125">
        <v>55</v>
      </c>
      <c r="H30" s="325"/>
      <c r="I30" s="92"/>
    </row>
    <row r="31" spans="2:9" ht="10.5">
      <c r="B31" s="40"/>
      <c r="C31" s="327"/>
      <c r="D31" s="327"/>
      <c r="E31" s="125">
        <v>50</v>
      </c>
      <c r="F31" s="125">
        <v>63.2</v>
      </c>
      <c r="G31" s="125">
        <v>63</v>
      </c>
      <c r="H31" s="325"/>
      <c r="I31" s="92"/>
    </row>
    <row r="32" spans="2:9" ht="10.5">
      <c r="B32" s="40"/>
      <c r="C32" s="327"/>
      <c r="D32" s="327"/>
      <c r="E32" s="125" t="s">
        <v>153</v>
      </c>
      <c r="F32" s="125"/>
      <c r="G32" s="125"/>
      <c r="H32" s="325"/>
      <c r="I32" s="92"/>
    </row>
    <row r="33" spans="2:9" ht="10.5">
      <c r="B33" s="40"/>
      <c r="C33" s="328"/>
      <c r="D33" s="328"/>
      <c r="E33" s="127">
        <v>67</v>
      </c>
      <c r="F33" s="126"/>
      <c r="G33" s="126"/>
      <c r="H33" s="325"/>
      <c r="I33" s="92"/>
    </row>
    <row r="34" spans="2:9" ht="10.5">
      <c r="B34" s="40"/>
      <c r="C34" s="326">
        <v>52</v>
      </c>
      <c r="D34" s="326" t="s">
        <v>156</v>
      </c>
      <c r="E34" s="125">
        <v>68</v>
      </c>
      <c r="F34" s="133">
        <v>70.6</v>
      </c>
      <c r="G34" s="125">
        <v>70</v>
      </c>
      <c r="H34" s="325">
        <v>7</v>
      </c>
      <c r="I34" s="92"/>
    </row>
    <row r="35" spans="2:9" ht="10.5">
      <c r="B35" s="40"/>
      <c r="C35" s="327"/>
      <c r="D35" s="327"/>
      <c r="E35" s="125" t="s">
        <v>153</v>
      </c>
      <c r="F35" s="133">
        <v>78</v>
      </c>
      <c r="G35" s="125">
        <v>78</v>
      </c>
      <c r="H35" s="325"/>
      <c r="I35" s="92"/>
    </row>
    <row r="36" spans="2:9" ht="10.5">
      <c r="B36" s="40"/>
      <c r="C36" s="327"/>
      <c r="D36" s="327"/>
      <c r="E36" s="125">
        <v>85</v>
      </c>
      <c r="F36" s="133">
        <v>85.4</v>
      </c>
      <c r="G36" s="125">
        <v>85</v>
      </c>
      <c r="H36" s="325"/>
      <c r="I36" s="92"/>
    </row>
    <row r="37" spans="2:9" ht="10.5">
      <c r="B37" s="40"/>
      <c r="C37" s="327"/>
      <c r="D37" s="327"/>
      <c r="E37" s="125" t="s">
        <v>153</v>
      </c>
      <c r="F37" s="133">
        <v>92.8</v>
      </c>
      <c r="G37" s="125">
        <v>92</v>
      </c>
      <c r="H37" s="325"/>
      <c r="I37" s="92"/>
    </row>
    <row r="38" spans="2:9" ht="10.5">
      <c r="B38" s="40"/>
      <c r="C38" s="327"/>
      <c r="D38" s="327"/>
      <c r="E38" s="125">
        <v>91</v>
      </c>
      <c r="F38" s="133">
        <v>100.2</v>
      </c>
      <c r="G38" s="125">
        <v>100</v>
      </c>
      <c r="H38" s="325"/>
      <c r="I38" s="92"/>
    </row>
    <row r="39" spans="2:9" ht="10.5">
      <c r="B39" s="40"/>
      <c r="C39" s="327"/>
      <c r="D39" s="327"/>
      <c r="E39" s="125" t="s">
        <v>153</v>
      </c>
      <c r="F39" s="133">
        <v>107.6</v>
      </c>
      <c r="G39" s="125">
        <v>107</v>
      </c>
      <c r="H39" s="325"/>
      <c r="I39" s="92"/>
    </row>
    <row r="40" spans="2:9" ht="10.5">
      <c r="B40" s="40"/>
      <c r="C40" s="327"/>
      <c r="D40" s="327"/>
      <c r="E40" s="125">
        <v>95</v>
      </c>
      <c r="F40" s="133">
        <v>115</v>
      </c>
      <c r="G40" s="125">
        <v>115</v>
      </c>
      <c r="H40" s="325"/>
      <c r="I40" s="92"/>
    </row>
    <row r="41" spans="2:9" ht="10.5">
      <c r="B41" s="40"/>
      <c r="C41" s="327"/>
      <c r="D41" s="327"/>
      <c r="E41" s="127" t="s">
        <v>153</v>
      </c>
      <c r="F41" s="126"/>
      <c r="G41" s="126"/>
      <c r="H41" s="325"/>
      <c r="I41" s="92"/>
    </row>
    <row r="42" spans="2:9" ht="10.5">
      <c r="B42" s="40"/>
      <c r="C42" s="327"/>
      <c r="D42" s="327"/>
      <c r="E42" s="127">
        <v>109</v>
      </c>
      <c r="F42" s="126"/>
      <c r="G42" s="126"/>
      <c r="H42" s="325"/>
      <c r="I42" s="92"/>
    </row>
    <row r="43" spans="2:9" ht="10.5">
      <c r="B43" s="40"/>
      <c r="C43" s="327"/>
      <c r="D43" s="327"/>
      <c r="E43" s="127" t="s">
        <v>153</v>
      </c>
      <c r="F43" s="126"/>
      <c r="G43" s="126"/>
      <c r="H43" s="325"/>
      <c r="I43" s="92"/>
    </row>
    <row r="44" spans="2:9" ht="10.5">
      <c r="B44" s="40"/>
      <c r="C44" s="328"/>
      <c r="D44" s="328"/>
      <c r="E44" s="127">
        <v>119</v>
      </c>
      <c r="F44" s="126"/>
      <c r="G44" s="126"/>
      <c r="H44" s="325"/>
      <c r="I44" s="92"/>
    </row>
    <row r="45" spans="2:9" ht="10.5">
      <c r="B45" s="40"/>
      <c r="C45" s="125">
        <v>119</v>
      </c>
      <c r="D45" s="125" t="s">
        <v>139</v>
      </c>
      <c r="E45" s="125">
        <v>119</v>
      </c>
      <c r="F45" s="125"/>
      <c r="G45" s="125"/>
      <c r="H45" s="125">
        <v>16</v>
      </c>
      <c r="I45" s="92"/>
    </row>
    <row r="46" spans="2:9" ht="11.25" thickBot="1">
      <c r="B46" s="41"/>
      <c r="C46" s="42"/>
      <c r="D46" s="42"/>
      <c r="E46" s="42"/>
      <c r="F46" s="42"/>
      <c r="G46" s="42"/>
      <c r="H46" s="42"/>
      <c r="I46" s="43"/>
    </row>
  </sheetData>
  <sheetProtection/>
  <mergeCells count="17">
    <mergeCell ref="D34:D44"/>
    <mergeCell ref="B2:D2"/>
    <mergeCell ref="I14:I15"/>
    <mergeCell ref="C18:C22"/>
    <mergeCell ref="D18:D22"/>
    <mergeCell ref="F18:F22"/>
    <mergeCell ref="C34:C44"/>
    <mergeCell ref="H34:H44"/>
    <mergeCell ref="C11:D11"/>
    <mergeCell ref="C29:C33"/>
    <mergeCell ref="H29:H33"/>
    <mergeCell ref="D23:D28"/>
    <mergeCell ref="C14:H14"/>
    <mergeCell ref="H18:H22"/>
    <mergeCell ref="C23:C28"/>
    <mergeCell ref="H23:H28"/>
    <mergeCell ref="D29:D33"/>
  </mergeCells>
  <hyperlinks>
    <hyperlink ref="B2:D2" location="'6-т (профессии)'!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2019-09-09T11:33:45Z</cp:lastPrinted>
  <dcterms:created xsi:type="dcterms:W3CDTF">2003-10-18T11:05:50Z</dcterms:created>
  <dcterms:modified xsi:type="dcterms:W3CDTF">2021-03-17T10:06:57Z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