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30" windowHeight="4470" tabRatio="941" activeTab="0"/>
  </bookViews>
  <sheets>
    <sheet name="Отчет" sheetId="1" r:id="rId1"/>
    <sheet name="Указания" sheetId="2" r:id="rId2"/>
  </sheets>
  <definedNames>
    <definedName name="_xlnm.Print_Area" localSheetId="0">'Отчет'!$C$4:$AZ$113</definedName>
    <definedName name="_xlnm.Print_Area" localSheetId="1">'Указания'!$C$4:$C$52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D59" authorId="0">
      <text>
        <r>
          <rPr>
            <b/>
            <sz val="8"/>
            <rFont val="Tahoma"/>
            <family val="2"/>
          </rPr>
          <t>По строке 01</t>
        </r>
        <r>
          <rPr>
            <sz val="8"/>
            <rFont val="Tahoma"/>
            <family val="2"/>
          </rPr>
          <t xml:space="preserve"> отражается общее количество путевок различной продолжительности пребывания, реализованных санаторно-курортной или оздоровительной организацией, первый день пребывания по которым приходится на отчетный период.</t>
        </r>
      </text>
    </comment>
    <comment ref="AD60" authorId="0">
      <text>
        <r>
          <rPr>
            <b/>
            <sz val="8"/>
            <rFont val="Tahoma"/>
            <family val="2"/>
          </rPr>
          <t>По строке 02</t>
        </r>
        <r>
          <rPr>
            <sz val="8"/>
            <rFont val="Tahoma"/>
            <family val="2"/>
          </rPr>
          <t xml:space="preserve"> указывается общее количество путевок, реализованных Республиканскому центру по оздоровлению и санаторно-курортному лечению населения за счет средств республиканского бюджета и государственного социального страхования.</t>
        </r>
      </text>
    </comment>
    <comment ref="AD62" authorId="0">
      <text>
        <r>
          <rPr>
            <b/>
            <sz val="8"/>
            <rFont val="Tahoma"/>
            <family val="2"/>
          </rPr>
          <t xml:space="preserve">По строкам 03–05 </t>
        </r>
        <r>
          <rPr>
            <sz val="8"/>
            <rFont val="Tahoma"/>
            <family val="2"/>
          </rPr>
          <t>отражается количество путевок, реализованных по договорам с юридическими лицами.</t>
        </r>
      </text>
    </comment>
    <comment ref="AD78" authorId="0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отражается выручка от реализации путевок и дополнительных платных услуг, не входящих в стоимость путевки.</t>
        </r>
      </text>
    </comment>
    <comment ref="AD81" authorId="0">
      <text>
        <r>
          <rPr>
            <b/>
            <sz val="8"/>
            <rFont val="Tahoma"/>
            <family val="2"/>
          </rPr>
          <t>По строкам 09–13</t>
        </r>
        <r>
          <rPr>
            <sz val="8"/>
            <rFont val="Tahoma"/>
            <family val="2"/>
          </rPr>
          <t xml:space="preserve"> отражается выручка от реализации путевок за счет средств республиканского бюджета и средств государственного социального страхования, юридических и физических лиц.</t>
        </r>
      </text>
    </comment>
    <comment ref="AD88" authorId="0">
      <text>
        <r>
          <rPr>
            <b/>
            <sz val="8"/>
            <rFont val="Tahoma"/>
            <family val="2"/>
          </rPr>
          <t>По строке 14</t>
        </r>
        <r>
          <rPr>
            <sz val="8"/>
            <rFont val="Tahoma"/>
            <family val="2"/>
          </rPr>
          <t xml:space="preserve"> отражается выручка от реализации оказываемых санаторно-курортной или оздоровительной организацией дополнительных услуг, которые не включаются в стоимость путевки (прокат, платная автостоянка, дополнительные бытовые услуги и так далее, а также медицинские услуги).</t>
        </r>
      </text>
    </comment>
    <comment ref="AN93" authorId="0">
      <text>
        <r>
          <rPr>
            <b/>
            <sz val="8"/>
            <rFont val="Tahoma"/>
            <family val="2"/>
          </rPr>
          <t>По строке 16</t>
        </r>
        <r>
          <rPr>
            <sz val="8"/>
            <rFont val="Tahoma"/>
            <family val="2"/>
          </rPr>
          <t xml:space="preserve"> отражается количество занятых койко-мест за каждый день с начала отчетного года.</t>
        </r>
      </text>
    </comment>
    <comment ref="AN95" authorId="0">
      <text>
        <r>
          <rPr>
            <b/>
            <sz val="8"/>
            <rFont val="Tahoma"/>
            <family val="2"/>
          </rPr>
          <t xml:space="preserve">По строке 18 </t>
        </r>
        <r>
          <rPr>
            <sz val="8"/>
            <rFont val="Tahoma"/>
            <family val="2"/>
          </rPr>
          <t>отражается количество действующих койко-мест за каждый день с начала отчетного года. В количество действующих койко-мест включаются также данные о дополнительно развернутых койко-местах.</t>
        </r>
      </text>
    </comment>
    <comment ref="AN97" authorId="0">
      <text>
        <r>
          <rPr>
            <b/>
            <sz val="8"/>
            <rFont val="Tahoma"/>
            <family val="2"/>
          </rPr>
          <t>По строке 20</t>
        </r>
        <r>
          <rPr>
            <sz val="8"/>
            <rFont val="Tahoma"/>
            <family val="2"/>
          </rPr>
          <t xml:space="preserve"> отражаются данные о заполняемости санаторно-курортной или оздоровительной организации за отчетный период, которые рассчитываются как отношение количества занятых койко-мест в отчетном периоде к количеству действующих койко-мест в отчетном периоде, умноженному на 100.</t>
        </r>
      </text>
    </comment>
    <comment ref="AZ4" authorId="0">
      <text>
        <r>
          <rPr>
            <b/>
            <sz val="8"/>
            <rFont val="Tahoma"/>
            <family val="0"/>
          </rPr>
          <t>с изменениями, внесенными приказом Республиканского центра по оздоровлению и санаторно-курортному лечению населения 
от 10 октября 2016 г. № 43-о</t>
        </r>
      </text>
    </comment>
  </commentList>
</comments>
</file>

<file path=xl/sharedStrings.xml><?xml version="1.0" encoding="utf-8"?>
<sst xmlns="http://schemas.openxmlformats.org/spreadsheetml/2006/main" count="161" uniqueCount="129">
  <si>
    <t>УТВЕРЖДЕНО</t>
  </si>
  <si>
    <t>А</t>
  </si>
  <si>
    <t>Б</t>
  </si>
  <si>
    <t>Наименование показателя</t>
  </si>
  <si>
    <t>(подпись)</t>
  </si>
  <si>
    <t>Срок представления</t>
  </si>
  <si>
    <t>за январь -</t>
  </si>
  <si>
    <t>(инициалы, фамилия)</t>
  </si>
  <si>
    <t>ОТЧЕТ</t>
  </si>
  <si>
    <t>года</t>
  </si>
  <si>
    <t>(нужное подчеркнуть)</t>
  </si>
  <si>
    <t>РАЗДЕЛ I</t>
  </si>
  <si>
    <t>ДАННЫЕ О РЕАЛИЗОВАННЫХ ПУТЕВКАХ</t>
  </si>
  <si>
    <t>За соответствующий период прошлого года</t>
  </si>
  <si>
    <t>из них для иностранных граждан</t>
  </si>
  <si>
    <t>всего</t>
  </si>
  <si>
    <t>С начала отчетного года</t>
  </si>
  <si>
    <t>Номер строки</t>
  </si>
  <si>
    <t>юридическим лицам (сумма строк 04, 05)</t>
  </si>
  <si>
    <t xml:space="preserve">в том числе осуществляющим: </t>
  </si>
  <si>
    <t xml:space="preserve">туристическую деятельность </t>
  </si>
  <si>
    <t xml:space="preserve">иную деятельность </t>
  </si>
  <si>
    <t xml:space="preserve">физическим лицам </t>
  </si>
  <si>
    <t>01</t>
  </si>
  <si>
    <t>02</t>
  </si>
  <si>
    <t>03</t>
  </si>
  <si>
    <t>04</t>
  </si>
  <si>
    <t>05</t>
  </si>
  <si>
    <t>06</t>
  </si>
  <si>
    <t>х</t>
  </si>
  <si>
    <t>РАЗДЕЛ II</t>
  </si>
  <si>
    <t>ОСНОВНЫЕ ПОКАЗАТЕЛИ ФИНАНСОВО-ХОЗЯЙСТВЕННОЙ ДЕЯТЕЛЬНОСТИ</t>
  </si>
  <si>
    <t xml:space="preserve">Выручка от реализации услуг (сумма строк 08, 14) </t>
  </si>
  <si>
    <t xml:space="preserve">от реализации путевок (сумма строк 09, 10, 13) </t>
  </si>
  <si>
    <t>07</t>
  </si>
  <si>
    <t>08</t>
  </si>
  <si>
    <t xml:space="preserve">в том числе: </t>
  </si>
  <si>
    <t>Республиканскому центру по оздоровлению и санаторно-курортному лечению населения</t>
  </si>
  <si>
    <t>09</t>
  </si>
  <si>
    <t xml:space="preserve">юридическим лицам (сумма строк 11, 12) </t>
  </si>
  <si>
    <t>10</t>
  </si>
  <si>
    <t>11</t>
  </si>
  <si>
    <t>12</t>
  </si>
  <si>
    <t>13</t>
  </si>
  <si>
    <t>14</t>
  </si>
  <si>
    <t xml:space="preserve">из них медицинских </t>
  </si>
  <si>
    <t>15</t>
  </si>
  <si>
    <t xml:space="preserve">Количество действующих койко-мест с начала отчетного года </t>
  </si>
  <si>
    <t>Количество действующих койко-мест за соответствующий период прошлого года</t>
  </si>
  <si>
    <t>Заполняемость организации за соответствующий период прошлого года</t>
  </si>
  <si>
    <t>(строка 16)</t>
  </si>
  <si>
    <t>(строка 17)</t>
  </si>
  <si>
    <t>(строка 18)</t>
  </si>
  <si>
    <t>(строка 19)</t>
  </si>
  <si>
    <t>(строка 20)</t>
  </si>
  <si>
    <t>(строка 21)</t>
  </si>
  <si>
    <t>единиц</t>
  </si>
  <si>
    <t>процентов*</t>
  </si>
  <si>
    <t>*Данные в процентах заполняются с одним знаком после запятой.</t>
  </si>
  <si>
    <t xml:space="preserve">Перейти к заполнению формы </t>
  </si>
  <si>
    <t>УКАЗАНИЯ</t>
  </si>
  <si>
    <t>Перейти к Указаниям по заполнению формы</t>
  </si>
  <si>
    <t>ГЛАВА 1</t>
  </si>
  <si>
    <t>ОБЩИЕ ПОЛОЖЕНИЯ</t>
  </si>
  <si>
    <t>ГЛАВА 2</t>
  </si>
  <si>
    <t>ПОРЯДОК ЗАПОЛНЕНИЯ РАЗДЕЛА I</t>
  </si>
  <si>
    <t>«ДАННЫЕ О РЕАЛИЗОВАННЫХ ПУТЕВКАХ»</t>
  </si>
  <si>
    <t>ГЛАВА 3</t>
  </si>
  <si>
    <t xml:space="preserve">ПОРЯДОК ЗАПОЛНЕНИЯ РАЗДЕЛА II </t>
  </si>
  <si>
    <t>ГЛАВА 4</t>
  </si>
  <si>
    <t>ПОРЯДОК ЗАПОЛНЕНИЯ СПРАВОЧНОЙ ИНФОРМАЦИИ</t>
  </si>
  <si>
    <t> </t>
  </si>
  <si>
    <r>
      <t>Примечание. </t>
    </r>
    <r>
      <rPr>
        <sz val="8"/>
        <rFont val="Tahoma"/>
        <family val="2"/>
      </rPr>
      <t>Терминология, приведенная в настоящих Указаниях, используется только для заполнения данного отчета.</t>
    </r>
  </si>
  <si>
    <t>(месяц)</t>
  </si>
  <si>
    <t>Руководитель (уполномоченный заместитель</t>
  </si>
  <si>
    <t>руководителя) юридического лица,</t>
  </si>
  <si>
    <t>обособленного подразделения</t>
  </si>
  <si>
    <t>2. К санаторно-курортным и оздоровительным организациям, относятся организации, аттестованные или подлежащие государственной аттестации санаторно-курортных и оздоровительных организаций в соответствии с постановлением Совета Министров Республики Беларусь от 1 ноября 2006 г. № 1450 «О государственной аттестации санаторно-курортных и оздоровительных организаций» (Национальный реестр правовых актов Республики Беларусь, 2006 г., № 185, 5/24148).</t>
  </si>
  <si>
    <t>3. Если санаторно-курортная или оздоровительная организация находится на балансе юридического лица, то отчет за нее составляет юридическое лицо, либо по поручению юридического лица сама санаторно-курортная или оздоровительная организация, и представляет в представительства Республиканского центра по оздоровлению и санаторно-курортному лечению населения по месту нахождения санаторно-курортной или оздоровительной организации.</t>
  </si>
  <si>
    <t>5. Санаторно-курортными и оздоровительными организациями, функционирующими сезонно, отчеты представляются в установленный срок только за период функционирования данной организации.</t>
  </si>
  <si>
    <t>Приказ</t>
  </si>
  <si>
    <t>13.01.2016 № 1-о</t>
  </si>
  <si>
    <t>Республиканского центра по</t>
  </si>
  <si>
    <t>оздоровлению и</t>
  </si>
  <si>
    <t>лечению населения</t>
  </si>
  <si>
    <t>санаторно-курортному</t>
  </si>
  <si>
    <t>ВЕДОМСТВЕННАЯ ОТЧЕТНОСТЬ</t>
  </si>
  <si>
    <t>об основных показателях деятельности санаторно-курортной (оздоровительной) организации Республики Беларусь</t>
  </si>
  <si>
    <t>Периодичность представления</t>
  </si>
  <si>
    <t>Квартальная</t>
  </si>
  <si>
    <t>Кто представляет отчетность</t>
  </si>
  <si>
    <t>Кому представляется отчетность</t>
  </si>
  <si>
    <t>Юридические лица, их обособленные подразделения, имеющие отдельный баланс, оказывающие санаторно-курортные услуги и услуги по оздоровлению</t>
  </si>
  <si>
    <t xml:space="preserve">Представительству Республиканского центра по оздоровлению и санаторно-курортному лечению населения </t>
  </si>
  <si>
    <t>До 14-го числа после отчетного периода</t>
  </si>
  <si>
    <t>Представительства Республиканского центра по оздоровлению и санаторно-курортному лечению населения;</t>
  </si>
  <si>
    <t>До 18-го числа после отчетного периода</t>
  </si>
  <si>
    <t>в том числе:</t>
  </si>
  <si>
    <t>от реализации дополнительных платных услуг</t>
  </si>
  <si>
    <t>Справочная информация</t>
  </si>
  <si>
    <t>Количество занятых койко-мест с начала отчетного года</t>
  </si>
  <si>
    <t>Количество занятых койко-мест за соответствующий период прошлого года</t>
  </si>
  <si>
    <t>Заполняемость организации с начала отчетного года</t>
  </si>
  <si>
    <t>Лицо, ответственное за составление отчетности</t>
  </si>
  <si>
    <t>(должность)</t>
  </si>
  <si>
    <t>Дата составления отчета</t>
  </si>
  <si>
    <t>Республиканского центра по оздоровлению и санаторно-</t>
  </si>
  <si>
    <t>курортному лечению населения</t>
  </si>
  <si>
    <t>по заполнению формы ведомственной отчетности «Отчет об основных показателях деятельности санаторно-курортной (оздоровительной) организации Республики Беларусь»</t>
  </si>
  <si>
    <t xml:space="preserve">1. Ведомственную отчетность «Отчет об основных показателях деятельности санаторно-курортной (оздоровительной) организации Республики Беларусь» (далее - отчет) представляют юридические лица, их обособленные подразделения, имеющие отдельный баланс, оказывающие санаторно-курортные услуги и услуги по оздоровлению, республиканское унитарное предприятие «ЦЕНТРКУРОРТ» (далее - санаторно-курортные и оздоровительные организации) </t>
  </si>
  <si>
    <t>4. Отчет составляется ежеквартально нарастающим итогом с начала года на основании договоров, заключенных санаторно-курортной или оздоровительной организацией с организациями, осуществляющими туристическую деятельность, и иными юридическими лицами, журнала учета путевок, реализованных санаторно-курортной или оздоровительной организацией, и данных бухгалтерского учета.</t>
  </si>
  <si>
    <t>6. По строке 01 отражается общее количество путевок различной продолжительности пребывания, реализованных санаторно-курортной или оздоровительной организацией, первый день пребывания по которым приходится на отчетный период.</t>
  </si>
  <si>
    <t>7. По строке 02 указывается общее количество путевок, реализованных Республиканскому центру по оздоровлению и санаторно-курортному лечению населения за счет средств республиканского бюджета и государственного социального страхования.</t>
  </si>
  <si>
    <t>8. По строкам 03-05 отражается количество путевок, реализованных по договорам с юридическими лицами.</t>
  </si>
  <si>
    <t>9. В случае если путевка предоставляет право на санаторно-курортное лечение (оздоровление) более чем одного человека, то по строкам 01-06 указывается количество путевок, соответствующее количеству человек, пребывающих по такой путевке.</t>
  </si>
  <si>
    <t xml:space="preserve"> «ОСНОВНЫЕ ПОКАЗАТЕЛИ ФИНАНСОВО-ХОЗЯЙСТВЕННОЙ ДЕЯТЕЛЬНОСТИ»</t>
  </si>
  <si>
    <t>10. По строке 07 отражается выручка от реализации путевок и дополнительных платных услуг, не входящих в стоимость путевки.</t>
  </si>
  <si>
    <t>11. По строкам 09-13 отражается выручка от реализации путевок за счет средств республиканского бюджета и средств государственного социального страхования, юридических и физических лиц.</t>
  </si>
  <si>
    <t>12. По строке 14 отражается выручка от реализации оказываемых санаторно-курортной или оздоровительной организацией дополнительных услуг, которые не включаются в стоимость путевки (прокат, платная автостоянка, дополнительные бытовые услуги и так далее, а также медицинские услуги).</t>
  </si>
  <si>
    <t>13. Выручка от реализации путевок, срок пребывания по которым приходится на два и более отчетных периода, учитывается пропорционально количеству койко-мест за каждый день в каждом отчетном периоде.</t>
  </si>
  <si>
    <t>14. По строке 16 отражается количество занятых койко-мест за каждый день с начала отчетного года.</t>
  </si>
  <si>
    <t>15. По строке 18 отражается количество действующих койко-мест за каждый день с начала отчетного года. В количество действующих койко-мест включаются также данные о дополнительно развернутых койко-местах.</t>
  </si>
  <si>
    <t>16. По строке 20 отражаются данные о заполняемости санаторно-курортной или оздоровительной организации за отчетный период, которые рассчитываются как отношение количества занятых койко-мест в отчетном периоде к количеству действующих койко-мест в отчетном периоде, умноженному на 100.</t>
  </si>
  <si>
    <t>Форма действует с 10.10.2016 года</t>
  </si>
  <si>
    <t>Указания по заполнению формы действуют с 10.10.2016 года</t>
  </si>
  <si>
    <t>республиканское унитарное предприятие «ЦЕНТРКУРОРТ»</t>
  </si>
  <si>
    <t>Наименование отчитывающейся организации (заполняет организация, которая предоставляет отчет)</t>
  </si>
  <si>
    <t>Количество реализованных путевок (сумма строк 02, 03, 06)</t>
  </si>
  <si>
    <t>тысяч рублей, с одним знаком после запятой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</si>
</sst>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00"/>
    <numFmt numFmtId="185" formatCode="0.0"/>
    <numFmt numFmtId="186" formatCode="_(#,##0_);_(\ \-#,##0_);_(&quot;-&quot;??_);_(@_)"/>
    <numFmt numFmtId="187" formatCode="_(\ #,##0_);_(\-#,##0_);_(??&quot;-&quot;_);_(@_)"/>
    <numFmt numFmtId="188" formatCode="_(\ #,##0.0_);_(\-#,##0.0_);_(??&quot;-&quot;_);_(@_)"/>
    <numFmt numFmtId="189" formatCode="[$-FC19]d\ mmmm\ yyyy\ &quot;г.&quot;"/>
    <numFmt numFmtId="190" formatCode="[$-F800]dddd\,\ mmmm\ dd\,\ yyyy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1" fillId="32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49" fontId="9" fillId="32" borderId="0" xfId="0" applyNumberFormat="1" applyFont="1" applyFill="1" applyBorder="1" applyAlignment="1" applyProtection="1">
      <alignment horizontal="center" vertical="center" wrapText="1"/>
      <protection/>
    </xf>
    <xf numFmtId="49" fontId="9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distributed" vertical="center"/>
      <protection/>
    </xf>
    <xf numFmtId="0" fontId="2" fillId="32" borderId="0" xfId="0" applyFont="1" applyFill="1" applyBorder="1" applyAlignment="1" applyProtection="1">
      <alignment horizontal="distributed" vertical="center"/>
      <protection/>
    </xf>
    <xf numFmtId="0" fontId="1" fillId="32" borderId="0" xfId="0" applyFont="1" applyFill="1" applyBorder="1" applyAlignment="1" applyProtection="1">
      <alignment horizontal="distributed"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right"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21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22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2" fillId="32" borderId="21" xfId="0" applyFont="1" applyFill="1" applyBorder="1" applyAlignment="1" applyProtection="1">
      <alignment vertical="center" wrapText="1"/>
      <protection/>
    </xf>
    <xf numFmtId="0" fontId="2" fillId="32" borderId="17" xfId="0" applyFont="1" applyFill="1" applyBorder="1" applyAlignment="1" applyProtection="1">
      <alignment vertical="center" wrapText="1"/>
      <protection/>
    </xf>
    <xf numFmtId="0" fontId="2" fillId="32" borderId="22" xfId="0" applyFont="1" applyFill="1" applyBorder="1" applyAlignment="1" applyProtection="1">
      <alignment vertical="center" wrapText="1"/>
      <protection/>
    </xf>
    <xf numFmtId="0" fontId="11" fillId="32" borderId="16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2" borderId="17" xfId="0" applyFont="1" applyFill="1" applyBorder="1" applyAlignment="1" applyProtection="1">
      <alignment vertical="top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1" fillId="33" borderId="18" xfId="0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49" fontId="2" fillId="32" borderId="16" xfId="0" applyNumberFormat="1" applyFont="1" applyFill="1" applyBorder="1" applyAlignment="1" applyProtection="1">
      <alignment vertical="center" wrapText="1"/>
      <protection/>
    </xf>
    <xf numFmtId="186" fontId="2" fillId="32" borderId="16" xfId="0" applyNumberFormat="1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49" fontId="2" fillId="32" borderId="0" xfId="0" applyNumberFormat="1" applyFont="1" applyFill="1" applyBorder="1" applyAlignment="1" applyProtection="1">
      <alignment vertical="center" wrapText="1"/>
      <protection/>
    </xf>
    <xf numFmtId="186" fontId="2" fillId="32" borderId="0" xfId="0" applyNumberFormat="1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49" fontId="2" fillId="32" borderId="0" xfId="0" applyNumberFormat="1" applyFont="1" applyFill="1" applyBorder="1" applyAlignment="1" applyProtection="1">
      <alignment vertical="center"/>
      <protection/>
    </xf>
    <xf numFmtId="186" fontId="2" fillId="32" borderId="0" xfId="0" applyNumberFormat="1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 applyProtection="1">
      <alignment horizontal="left" vertical="center" indent="1"/>
      <protection/>
    </xf>
    <xf numFmtId="0" fontId="2" fillId="35" borderId="0" xfId="0" applyFont="1" applyFill="1" applyAlignment="1">
      <alignment vertical="center" wrapText="1"/>
    </xf>
    <xf numFmtId="0" fontId="11" fillId="35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horizontal="justify" vertical="center" wrapText="1"/>
    </xf>
    <xf numFmtId="0" fontId="2" fillId="32" borderId="14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 vertical="center" wrapText="1"/>
    </xf>
    <xf numFmtId="0" fontId="14" fillId="32" borderId="0" xfId="0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horizontal="justify" vertical="center" wrapText="1"/>
    </xf>
    <xf numFmtId="0" fontId="1" fillId="32" borderId="0" xfId="0" applyNumberFormat="1" applyFont="1" applyFill="1" applyBorder="1" applyAlignment="1">
      <alignment horizontal="justify" vertical="center" wrapText="1"/>
    </xf>
    <xf numFmtId="0" fontId="2" fillId="35" borderId="0" xfId="0" applyFont="1" applyFill="1" applyBorder="1" applyAlignment="1">
      <alignment vertical="center" wrapText="1"/>
    </xf>
    <xf numFmtId="0" fontId="2" fillId="32" borderId="23" xfId="0" applyFont="1" applyFill="1" applyBorder="1" applyAlignment="1">
      <alignment vertical="center" wrapText="1"/>
    </xf>
    <xf numFmtId="0" fontId="13" fillId="32" borderId="24" xfId="0" applyFont="1" applyFill="1" applyBorder="1" applyAlignment="1">
      <alignment horizontal="justify" vertical="center" wrapText="1"/>
    </xf>
    <xf numFmtId="0" fontId="2" fillId="32" borderId="25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horizontal="justify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justify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2" fillId="32" borderId="18" xfId="0" applyNumberFormat="1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vertical="center" wrapText="1"/>
      <protection/>
    </xf>
    <xf numFmtId="0" fontId="2" fillId="32" borderId="15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top"/>
      <protection/>
    </xf>
    <xf numFmtId="0" fontId="9" fillId="32" borderId="18" xfId="0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left" vertical="center"/>
      <protection/>
    </xf>
    <xf numFmtId="49" fontId="3" fillId="32" borderId="17" xfId="0" applyNumberFormat="1" applyFont="1" applyFill="1" applyBorder="1" applyAlignment="1" applyProtection="1">
      <alignment horizontal="right" wrapText="1"/>
      <protection/>
    </xf>
    <xf numFmtId="0" fontId="2" fillId="33" borderId="17" xfId="0" applyFont="1" applyFill="1" applyBorder="1" applyAlignment="1" applyProtection="1">
      <alignment horizontal="left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9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left" vertical="center" wrapText="1" indent="2"/>
      <protection/>
    </xf>
    <xf numFmtId="0" fontId="2" fillId="32" borderId="27" xfId="0" applyFont="1" applyFill="1" applyBorder="1" applyAlignment="1" applyProtection="1">
      <alignment horizontal="left" vertical="center" wrapText="1" indent="2"/>
      <protection/>
    </xf>
    <xf numFmtId="0" fontId="2" fillId="32" borderId="28" xfId="0" applyFont="1" applyFill="1" applyBorder="1" applyAlignment="1" applyProtection="1">
      <alignment horizontal="left" vertical="center" wrapText="1" indent="2"/>
      <protection/>
    </xf>
    <xf numFmtId="0" fontId="2" fillId="32" borderId="29" xfId="0" applyFont="1" applyFill="1" applyBorder="1" applyAlignment="1" applyProtection="1">
      <alignment horizontal="left" vertical="center" wrapText="1" indent="2"/>
      <protection/>
    </xf>
    <xf numFmtId="0" fontId="2" fillId="32" borderId="30" xfId="0" applyFont="1" applyFill="1" applyBorder="1" applyAlignment="1" applyProtection="1">
      <alignment horizontal="left" vertical="center" wrapText="1" indent="2"/>
      <protection/>
    </xf>
    <xf numFmtId="0" fontId="2" fillId="32" borderId="31" xfId="0" applyFont="1" applyFill="1" applyBorder="1" applyAlignment="1" applyProtection="1">
      <alignment horizontal="left" vertical="center" wrapText="1" indent="2"/>
      <protection/>
    </xf>
    <xf numFmtId="190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172" fontId="9" fillId="0" borderId="17" xfId="0" applyNumberFormat="1" applyFont="1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2" borderId="36" xfId="0" applyFont="1" applyFill="1" applyBorder="1" applyAlignment="1" applyProtection="1">
      <alignment horizontal="left" vertical="center" wrapText="1" indent="2"/>
      <protection/>
    </xf>
    <xf numFmtId="0" fontId="2" fillId="32" borderId="37" xfId="0" applyFont="1" applyFill="1" applyBorder="1" applyAlignment="1" applyProtection="1">
      <alignment horizontal="left" vertical="center" wrapText="1" indent="2"/>
      <protection/>
    </xf>
    <xf numFmtId="0" fontId="2" fillId="32" borderId="38" xfId="0" applyFont="1" applyFill="1" applyBorder="1" applyAlignment="1" applyProtection="1">
      <alignment horizontal="left" vertical="center" wrapText="1" indent="2"/>
      <protection/>
    </xf>
    <xf numFmtId="0" fontId="2" fillId="32" borderId="39" xfId="0" applyFont="1" applyFill="1" applyBorder="1" applyAlignment="1" applyProtection="1">
      <alignment horizontal="left" vertical="center" wrapText="1" indent="1"/>
      <protection/>
    </xf>
    <xf numFmtId="0" fontId="2" fillId="32" borderId="40" xfId="0" applyFont="1" applyFill="1" applyBorder="1" applyAlignment="1" applyProtection="1">
      <alignment horizontal="left" vertical="center" wrapText="1" indent="1"/>
      <protection/>
    </xf>
    <xf numFmtId="0" fontId="2" fillId="32" borderId="41" xfId="0" applyFont="1" applyFill="1" applyBorder="1" applyAlignment="1" applyProtection="1">
      <alignment horizontal="left" vertical="center" wrapText="1" indent="1"/>
      <protection/>
    </xf>
    <xf numFmtId="0" fontId="2" fillId="32" borderId="42" xfId="0" applyFont="1" applyFill="1" applyBorder="1" applyAlignment="1" applyProtection="1">
      <alignment horizontal="left" vertical="center" wrapText="1"/>
      <protection/>
    </xf>
    <xf numFmtId="0" fontId="2" fillId="32" borderId="43" xfId="0" applyFont="1" applyFill="1" applyBorder="1" applyAlignment="1" applyProtection="1">
      <alignment horizontal="left" vertical="center" wrapText="1"/>
      <protection/>
    </xf>
    <xf numFmtId="0" fontId="2" fillId="32" borderId="44" xfId="0" applyFont="1" applyFill="1" applyBorder="1" applyAlignment="1" applyProtection="1">
      <alignment horizontal="left" vertical="center" wrapText="1"/>
      <protection/>
    </xf>
    <xf numFmtId="0" fontId="2" fillId="32" borderId="36" xfId="0" applyFont="1" applyFill="1" applyBorder="1" applyAlignment="1" applyProtection="1">
      <alignment horizontal="left" vertical="center" wrapText="1" indent="1"/>
      <protection/>
    </xf>
    <xf numFmtId="0" fontId="2" fillId="32" borderId="37" xfId="0" applyFont="1" applyFill="1" applyBorder="1" applyAlignment="1" applyProtection="1">
      <alignment horizontal="left" vertical="center" wrapText="1" indent="1"/>
      <protection/>
    </xf>
    <xf numFmtId="0" fontId="2" fillId="32" borderId="38" xfId="0" applyFont="1" applyFill="1" applyBorder="1" applyAlignment="1" applyProtection="1">
      <alignment horizontal="left" vertical="center" wrapText="1" indent="1"/>
      <protection/>
    </xf>
    <xf numFmtId="187" fontId="2" fillId="32" borderId="45" xfId="0" applyNumberFormat="1" applyFont="1" applyFill="1" applyBorder="1" applyAlignment="1" applyProtection="1">
      <alignment horizontal="center" wrapText="1"/>
      <protection/>
    </xf>
    <xf numFmtId="49" fontId="2" fillId="32" borderId="46" xfId="0" applyNumberFormat="1" applyFont="1" applyFill="1" applyBorder="1" applyAlignment="1" applyProtection="1">
      <alignment horizontal="center" wrapText="1"/>
      <protection/>
    </xf>
    <xf numFmtId="49" fontId="2" fillId="32" borderId="45" xfId="0" applyNumberFormat="1" applyFont="1" applyFill="1" applyBorder="1" applyAlignment="1" applyProtection="1">
      <alignment horizontal="center" wrapText="1"/>
      <protection/>
    </xf>
    <xf numFmtId="49" fontId="2" fillId="32" borderId="47" xfId="0" applyNumberFormat="1" applyFont="1" applyFill="1" applyBorder="1" applyAlignment="1" applyProtection="1">
      <alignment horizontal="center" wrapText="1"/>
      <protection/>
    </xf>
    <xf numFmtId="0" fontId="3" fillId="35" borderId="35" xfId="0" applyFont="1" applyFill="1" applyBorder="1" applyAlignment="1" applyProtection="1">
      <alignment horizontal="center" vertical="center"/>
      <protection/>
    </xf>
    <xf numFmtId="187" fontId="2" fillId="32" borderId="46" xfId="0" applyNumberFormat="1" applyFont="1" applyFill="1" applyBorder="1" applyAlignment="1" applyProtection="1">
      <alignment horizontal="center" wrapText="1"/>
      <protection/>
    </xf>
    <xf numFmtId="0" fontId="3" fillId="35" borderId="32" xfId="0" applyFont="1" applyFill="1" applyBorder="1" applyAlignment="1" applyProtection="1">
      <alignment horizontal="center" vertical="center"/>
      <protection/>
    </xf>
    <xf numFmtId="0" fontId="3" fillId="35" borderId="33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left" vertical="center" wrapText="1" indent="3"/>
      <protection/>
    </xf>
    <xf numFmtId="0" fontId="2" fillId="32" borderId="30" xfId="0" applyFont="1" applyFill="1" applyBorder="1" applyAlignment="1" applyProtection="1">
      <alignment horizontal="left" vertical="center" wrapText="1" indent="3"/>
      <protection/>
    </xf>
    <xf numFmtId="0" fontId="2" fillId="32" borderId="31" xfId="0" applyFont="1" applyFill="1" applyBorder="1" applyAlignment="1" applyProtection="1">
      <alignment horizontal="left" vertical="center" wrapText="1" indent="3"/>
      <protection/>
    </xf>
    <xf numFmtId="0" fontId="2" fillId="32" borderId="39" xfId="0" applyFont="1" applyFill="1" applyBorder="1" applyAlignment="1" applyProtection="1">
      <alignment horizontal="left" vertical="center" wrapText="1" indent="2"/>
      <protection/>
    </xf>
    <xf numFmtId="0" fontId="2" fillId="32" borderId="40" xfId="0" applyFont="1" applyFill="1" applyBorder="1" applyAlignment="1" applyProtection="1">
      <alignment horizontal="left" vertical="center" wrapText="1" indent="2"/>
      <protection/>
    </xf>
    <xf numFmtId="0" fontId="2" fillId="32" borderId="41" xfId="0" applyFont="1" applyFill="1" applyBorder="1" applyAlignment="1" applyProtection="1">
      <alignment horizontal="left" vertical="center" wrapText="1" indent="2"/>
      <protection/>
    </xf>
    <xf numFmtId="0" fontId="2" fillId="32" borderId="26" xfId="0" applyFont="1" applyFill="1" applyBorder="1" applyAlignment="1" applyProtection="1">
      <alignment horizontal="left" vertical="center" wrapText="1" indent="1"/>
      <protection/>
    </xf>
    <xf numFmtId="0" fontId="2" fillId="32" borderId="27" xfId="0" applyFont="1" applyFill="1" applyBorder="1" applyAlignment="1" applyProtection="1">
      <alignment horizontal="left" vertical="center" wrapText="1" indent="1"/>
      <protection/>
    </xf>
    <xf numFmtId="0" fontId="2" fillId="32" borderId="28" xfId="0" applyFont="1" applyFill="1" applyBorder="1" applyAlignment="1" applyProtection="1">
      <alignment horizontal="left" vertical="center" wrapText="1" indent="1"/>
      <protection/>
    </xf>
    <xf numFmtId="0" fontId="2" fillId="32" borderId="29" xfId="0" applyFont="1" applyFill="1" applyBorder="1" applyAlignment="1" applyProtection="1">
      <alignment horizontal="left" vertical="center" wrapText="1" indent="1"/>
      <protection/>
    </xf>
    <xf numFmtId="0" fontId="2" fillId="32" borderId="30" xfId="0" applyFont="1" applyFill="1" applyBorder="1" applyAlignment="1" applyProtection="1">
      <alignment horizontal="left" vertical="center" wrapText="1" indent="1"/>
      <protection/>
    </xf>
    <xf numFmtId="0" fontId="2" fillId="32" borderId="31" xfId="0" applyFont="1" applyFill="1" applyBorder="1" applyAlignment="1" applyProtection="1">
      <alignment horizontal="left" vertical="center" wrapText="1" indent="1"/>
      <protection/>
    </xf>
    <xf numFmtId="187" fontId="2" fillId="32" borderId="47" xfId="0" applyNumberFormat="1" applyFont="1" applyFill="1" applyBorder="1" applyAlignment="1" applyProtection="1">
      <alignment horizontal="center" wrapText="1"/>
      <protection/>
    </xf>
    <xf numFmtId="188" fontId="2" fillId="32" borderId="46" xfId="0" applyNumberFormat="1" applyFont="1" applyFill="1" applyBorder="1" applyAlignment="1" applyProtection="1">
      <alignment horizontal="center" wrapText="1"/>
      <protection/>
    </xf>
    <xf numFmtId="188" fontId="2" fillId="32" borderId="45" xfId="0" applyNumberFormat="1" applyFont="1" applyFill="1" applyBorder="1" applyAlignment="1" applyProtection="1">
      <alignment horizontal="center" wrapText="1"/>
      <protection/>
    </xf>
    <xf numFmtId="0" fontId="2" fillId="32" borderId="26" xfId="0" applyFont="1" applyFill="1" applyBorder="1" applyAlignment="1" applyProtection="1">
      <alignment horizontal="left" vertical="center" wrapText="1" indent="3"/>
      <protection/>
    </xf>
    <xf numFmtId="0" fontId="2" fillId="32" borderId="27" xfId="0" applyFont="1" applyFill="1" applyBorder="1" applyAlignment="1" applyProtection="1">
      <alignment horizontal="left" vertical="center" wrapText="1" indent="3"/>
      <protection/>
    </xf>
    <xf numFmtId="0" fontId="2" fillId="32" borderId="28" xfId="0" applyFont="1" applyFill="1" applyBorder="1" applyAlignment="1" applyProtection="1">
      <alignment horizontal="left" vertical="center" wrapText="1" indent="3"/>
      <protection/>
    </xf>
    <xf numFmtId="0" fontId="2" fillId="32" borderId="36" xfId="0" applyFont="1" applyFill="1" applyBorder="1" applyAlignment="1" applyProtection="1">
      <alignment horizontal="left" vertical="center" wrapText="1" indent="3"/>
      <protection/>
    </xf>
    <xf numFmtId="0" fontId="2" fillId="32" borderId="37" xfId="0" applyFont="1" applyFill="1" applyBorder="1" applyAlignment="1" applyProtection="1">
      <alignment horizontal="left" vertical="center" wrapText="1" indent="3"/>
      <protection/>
    </xf>
    <xf numFmtId="0" fontId="2" fillId="32" borderId="38" xfId="0" applyFont="1" applyFill="1" applyBorder="1" applyAlignment="1" applyProtection="1">
      <alignment horizontal="left" vertical="center" wrapText="1" indent="3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4" fillId="34" borderId="0" xfId="42" applyFill="1" applyBorder="1" applyAlignment="1" applyProtection="1">
      <alignment horizontal="left" vertical="center"/>
      <protection/>
    </xf>
    <xf numFmtId="3" fontId="2" fillId="32" borderId="17" xfId="0" applyNumberFormat="1" applyFont="1" applyFill="1" applyBorder="1" applyAlignment="1" applyProtection="1">
      <alignment horizontal="center" vertical="center"/>
      <protection/>
    </xf>
    <xf numFmtId="188" fontId="2" fillId="32" borderId="47" xfId="0" applyNumberFormat="1" applyFont="1" applyFill="1" applyBorder="1" applyAlignment="1" applyProtection="1">
      <alignment horizontal="center" wrapText="1"/>
      <protection/>
    </xf>
    <xf numFmtId="0" fontId="3" fillId="32" borderId="33" xfId="0" applyFont="1" applyFill="1" applyBorder="1" applyAlignment="1" applyProtection="1">
      <alignment horizontal="center" vertical="top"/>
      <protection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/>
      <protection/>
    </xf>
    <xf numFmtId="182" fontId="2" fillId="32" borderId="17" xfId="0" applyNumberFormat="1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49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2" borderId="19" xfId="0" applyFont="1" applyFill="1" applyBorder="1" applyAlignment="1" applyProtection="1">
      <alignment horizontal="left" vertical="top" wrapText="1"/>
      <protection/>
    </xf>
    <xf numFmtId="0" fontId="2" fillId="32" borderId="16" xfId="0" applyFont="1" applyFill="1" applyBorder="1" applyAlignment="1" applyProtection="1">
      <alignment horizontal="left" vertical="top" wrapText="1"/>
      <protection/>
    </xf>
    <xf numFmtId="0" fontId="2" fillId="32" borderId="20" xfId="0" applyFont="1" applyFill="1" applyBorder="1" applyAlignment="1" applyProtection="1">
      <alignment horizontal="left" vertical="top" wrapText="1"/>
      <protection/>
    </xf>
    <xf numFmtId="0" fontId="2" fillId="32" borderId="18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Border="1" applyAlignment="1" applyProtection="1">
      <alignment horizontal="left" vertical="top" wrapText="1"/>
      <protection/>
    </xf>
    <xf numFmtId="0" fontId="2" fillId="32" borderId="15" xfId="0" applyFont="1" applyFill="1" applyBorder="1" applyAlignment="1" applyProtection="1">
      <alignment horizontal="left" vertical="top" wrapText="1"/>
      <protection/>
    </xf>
    <xf numFmtId="0" fontId="2" fillId="32" borderId="19" xfId="0" applyNumberFormat="1" applyFont="1" applyFill="1" applyBorder="1" applyAlignment="1" applyProtection="1">
      <alignment horizontal="left" vertical="center" wrapText="1"/>
      <protection/>
    </xf>
    <xf numFmtId="0" fontId="2" fillId="32" borderId="16" xfId="0" applyNumberFormat="1" applyFont="1" applyFill="1" applyBorder="1" applyAlignment="1" applyProtection="1">
      <alignment horizontal="left" vertical="center" wrapText="1"/>
      <protection/>
    </xf>
    <xf numFmtId="0" fontId="2" fillId="32" borderId="20" xfId="0" applyNumberFormat="1" applyFont="1" applyFill="1" applyBorder="1" applyAlignment="1" applyProtection="1">
      <alignment horizontal="left" vertical="center" wrapText="1"/>
      <protection/>
    </xf>
    <xf numFmtId="0" fontId="2" fillId="32" borderId="18" xfId="0" applyNumberFormat="1" applyFont="1" applyFill="1" applyBorder="1" applyAlignment="1" applyProtection="1">
      <alignment horizontal="left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center" wrapText="1"/>
      <protection/>
    </xf>
    <xf numFmtId="0" fontId="2" fillId="32" borderId="15" xfId="0" applyNumberFormat="1" applyFont="1" applyFill="1" applyBorder="1" applyAlignment="1" applyProtection="1">
      <alignment horizontal="left" vertical="center" wrapText="1"/>
      <protection/>
    </xf>
    <xf numFmtId="0" fontId="2" fillId="32" borderId="18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5" borderId="0" xfId="42" applyFill="1" applyAlignment="1" applyProtection="1">
      <alignment horizontal="left" vertical="center" wrapText="1"/>
      <protection/>
    </xf>
    <xf numFmtId="0" fontId="14" fillId="32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114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11" customWidth="1"/>
    <col min="3" max="3" width="1.75390625" style="11" customWidth="1"/>
    <col min="4" max="6" width="2.00390625" style="11" customWidth="1"/>
    <col min="7" max="7" width="1.875" style="11" customWidth="1"/>
    <col min="8" max="52" width="2.00390625" style="11" customWidth="1"/>
    <col min="53" max="67" width="2.75390625" style="11" customWidth="1"/>
    <col min="68" max="16384" width="2.75390625" style="11" customWidth="1"/>
  </cols>
  <sheetData>
    <row r="1" spans="2:53" ht="15" customHeight="1">
      <c r="B1" s="201" t="s">
        <v>123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</row>
    <row r="2" spans="2:40" ht="15" customHeight="1" thickBot="1">
      <c r="B2" s="202" t="s">
        <v>61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</row>
    <row r="3" spans="2:53" ht="12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4"/>
    </row>
    <row r="4" spans="2:53" ht="10.5" customHeight="1"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124" t="s">
        <v>0</v>
      </c>
      <c r="BA4" s="17"/>
    </row>
    <row r="5" spans="2:53" ht="10.5" customHeight="1">
      <c r="B5" s="1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124" t="s">
        <v>80</v>
      </c>
      <c r="BA5" s="17"/>
    </row>
    <row r="6" spans="2:53" ht="10.5" customHeight="1">
      <c r="B6" s="1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124" t="s">
        <v>82</v>
      </c>
      <c r="BA6" s="17"/>
    </row>
    <row r="7" spans="2:53" ht="10.5" customHeight="1">
      <c r="B7" s="1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125" t="s">
        <v>83</v>
      </c>
      <c r="BA7" s="17"/>
    </row>
    <row r="8" spans="2:53" ht="10.5" customHeight="1"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125" t="s">
        <v>85</v>
      </c>
      <c r="BA8" s="17"/>
    </row>
    <row r="9" spans="2:53" ht="12" customHeight="1">
      <c r="B9" s="1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6"/>
      <c r="AL9" s="16"/>
      <c r="AM9" s="1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8" t="s">
        <v>84</v>
      </c>
      <c r="BA9" s="17"/>
    </row>
    <row r="10" spans="2:53" ht="12" customHeight="1">
      <c r="B10" s="1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125" t="s">
        <v>81</v>
      </c>
      <c r="BA10" s="17"/>
    </row>
    <row r="11" spans="2:53" ht="12" customHeight="1"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17"/>
    </row>
    <row r="12" spans="2:53" ht="12" customHeight="1">
      <c r="B12" s="1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7"/>
    </row>
    <row r="13" spans="2:53" ht="12" customHeight="1">
      <c r="B13" s="1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7"/>
    </row>
    <row r="14" spans="2:53" ht="12" customHeight="1">
      <c r="B14" s="1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7"/>
    </row>
    <row r="15" spans="2:53" ht="12" customHeight="1">
      <c r="B15" s="1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7"/>
    </row>
    <row r="16" spans="2:53" ht="12" customHeight="1">
      <c r="B16" s="1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7"/>
    </row>
    <row r="17" spans="2:53" ht="15" customHeight="1">
      <c r="B17" s="15"/>
      <c r="C17" s="3"/>
      <c r="D17" s="3"/>
      <c r="E17" s="3"/>
      <c r="F17" s="3"/>
      <c r="G17" s="3"/>
      <c r="H17" s="3"/>
      <c r="I17" s="3"/>
      <c r="J17" s="18"/>
      <c r="K17" s="18"/>
      <c r="L17" s="19"/>
      <c r="M17" s="151" t="s">
        <v>86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3"/>
      <c r="AQ17" s="20"/>
      <c r="AR17" s="20"/>
      <c r="AS17" s="20"/>
      <c r="AT17" s="18"/>
      <c r="AU17" s="18"/>
      <c r="AV17" s="21"/>
      <c r="AW17" s="21"/>
      <c r="AX17" s="21"/>
      <c r="AY17" s="21"/>
      <c r="AZ17" s="21"/>
      <c r="BA17" s="17"/>
    </row>
    <row r="18" spans="2:53" ht="12" customHeight="1">
      <c r="B18" s="15"/>
      <c r="C18" s="3"/>
      <c r="D18" s="3"/>
      <c r="E18" s="3"/>
      <c r="F18" s="3"/>
      <c r="G18" s="3"/>
      <c r="H18" s="3"/>
      <c r="I18" s="3"/>
      <c r="J18" s="3"/>
      <c r="K18" s="3"/>
      <c r="L18" s="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"/>
      <c r="AR18" s="3"/>
      <c r="AS18" s="3"/>
      <c r="AT18" s="4"/>
      <c r="AU18" s="4"/>
      <c r="AV18" s="4"/>
      <c r="AW18" s="4"/>
      <c r="AX18" s="4"/>
      <c r="AY18" s="4"/>
      <c r="AZ18" s="4"/>
      <c r="BA18" s="17"/>
    </row>
    <row r="19" spans="2:53" ht="4.5" customHeight="1">
      <c r="B19" s="15"/>
      <c r="C19" s="3"/>
      <c r="D19" s="3"/>
      <c r="E19" s="3"/>
      <c r="F19" s="3"/>
      <c r="G19" s="3"/>
      <c r="H19" s="3"/>
      <c r="I19" s="3"/>
      <c r="J19" s="3"/>
      <c r="K19" s="30"/>
      <c r="L19" s="59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59"/>
      <c r="AR19" s="32"/>
      <c r="AS19" s="3"/>
      <c r="AT19" s="4"/>
      <c r="AU19" s="4"/>
      <c r="AV19" s="4"/>
      <c r="AW19" s="4"/>
      <c r="AX19" s="4"/>
      <c r="AY19" s="4"/>
      <c r="AZ19" s="4"/>
      <c r="BA19" s="17"/>
    </row>
    <row r="20" spans="2:53" ht="12" customHeight="1">
      <c r="B20" s="15"/>
      <c r="C20" s="3"/>
      <c r="D20" s="3"/>
      <c r="E20" s="3"/>
      <c r="F20" s="3"/>
      <c r="G20" s="2"/>
      <c r="H20" s="2"/>
      <c r="I20" s="2"/>
      <c r="J20" s="24"/>
      <c r="K20" s="60"/>
      <c r="L20" s="24"/>
      <c r="M20" s="5"/>
      <c r="N20" s="25"/>
      <c r="O20" s="25"/>
      <c r="P20" s="25"/>
      <c r="Q20" s="157" t="s">
        <v>8</v>
      </c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25"/>
      <c r="AN20" s="25"/>
      <c r="AO20" s="25"/>
      <c r="AP20" s="25"/>
      <c r="AQ20" s="24"/>
      <c r="AR20" s="64"/>
      <c r="AS20" s="24"/>
      <c r="AT20" s="2"/>
      <c r="AU20" s="2"/>
      <c r="AV20" s="2"/>
      <c r="AW20" s="2"/>
      <c r="AX20" s="2"/>
      <c r="AY20" s="2"/>
      <c r="AZ20" s="3"/>
      <c r="BA20" s="17"/>
    </row>
    <row r="21" spans="2:53" ht="25.5" customHeight="1">
      <c r="B21" s="15"/>
      <c r="C21" s="3"/>
      <c r="D21" s="3"/>
      <c r="E21" s="3"/>
      <c r="F21" s="3"/>
      <c r="G21" s="2"/>
      <c r="H21" s="2"/>
      <c r="I21" s="2"/>
      <c r="J21" s="24"/>
      <c r="K21" s="136" t="s">
        <v>87</v>
      </c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8"/>
      <c r="AS21" s="10"/>
      <c r="AT21" s="10"/>
      <c r="AU21" s="10"/>
      <c r="AV21" s="10"/>
      <c r="AW21" s="10"/>
      <c r="AX21" s="10"/>
      <c r="AY21" s="10"/>
      <c r="AZ21" s="3"/>
      <c r="BA21" s="17"/>
    </row>
    <row r="22" spans="2:53" ht="12" customHeight="1">
      <c r="B22" s="15"/>
      <c r="C22" s="3"/>
      <c r="D22" s="3"/>
      <c r="E22" s="3"/>
      <c r="F22" s="3"/>
      <c r="G22" s="3"/>
      <c r="H22" s="3"/>
      <c r="I22" s="3"/>
      <c r="J22" s="1"/>
      <c r="K22" s="61"/>
      <c r="L22" s="1"/>
      <c r="M22" s="26"/>
      <c r="N22" s="26"/>
      <c r="O22" s="26"/>
      <c r="P22" s="26"/>
      <c r="Q22" s="58"/>
      <c r="R22" s="56"/>
      <c r="S22" s="155" t="s">
        <v>6</v>
      </c>
      <c r="T22" s="155"/>
      <c r="U22" s="155"/>
      <c r="V22" s="155"/>
      <c r="W22" s="155"/>
      <c r="X22" s="155"/>
      <c r="Y22" s="206"/>
      <c r="Z22" s="206"/>
      <c r="AA22" s="206"/>
      <c r="AB22" s="206"/>
      <c r="AC22" s="206"/>
      <c r="AD22" s="155">
        <v>20</v>
      </c>
      <c r="AE22" s="155"/>
      <c r="AF22" s="156"/>
      <c r="AG22" s="156"/>
      <c r="AH22" s="57" t="s">
        <v>9</v>
      </c>
      <c r="AI22" s="57"/>
      <c r="AJ22" s="58"/>
      <c r="AK22" s="58"/>
      <c r="AL22" s="58"/>
      <c r="AM22" s="26"/>
      <c r="AN22" s="26"/>
      <c r="AO22" s="26"/>
      <c r="AP22" s="26"/>
      <c r="AQ22" s="1"/>
      <c r="AR22" s="65"/>
      <c r="AS22" s="1"/>
      <c r="AT22" s="3"/>
      <c r="AU22" s="3"/>
      <c r="AV22" s="3"/>
      <c r="AW22" s="3"/>
      <c r="AX22" s="3"/>
      <c r="AY22" s="3"/>
      <c r="AZ22" s="3"/>
      <c r="BA22" s="17"/>
    </row>
    <row r="23" spans="2:53" ht="9.75" customHeight="1">
      <c r="B23" s="15"/>
      <c r="C23" s="3"/>
      <c r="D23" s="3"/>
      <c r="E23" s="3"/>
      <c r="F23" s="3"/>
      <c r="G23" s="3"/>
      <c r="H23" s="3"/>
      <c r="I23" s="3"/>
      <c r="J23" s="1"/>
      <c r="K23" s="62"/>
      <c r="L23" s="63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82"/>
      <c r="Y23" s="205" t="s">
        <v>73</v>
      </c>
      <c r="Z23" s="205"/>
      <c r="AA23" s="205"/>
      <c r="AB23" s="205"/>
      <c r="AC23" s="205"/>
      <c r="AD23" s="27"/>
      <c r="AE23" s="27"/>
      <c r="AF23" s="207"/>
      <c r="AG23" s="207"/>
      <c r="AH23" s="27"/>
      <c r="AI23" s="27"/>
      <c r="AJ23" s="27"/>
      <c r="AK23" s="27"/>
      <c r="AL23" s="27"/>
      <c r="AM23" s="27"/>
      <c r="AN23" s="27"/>
      <c r="AO23" s="27"/>
      <c r="AP23" s="27"/>
      <c r="AQ23" s="63"/>
      <c r="AR23" s="66"/>
      <c r="AS23" s="1"/>
      <c r="AT23" s="4"/>
      <c r="AU23" s="4"/>
      <c r="AV23" s="4"/>
      <c r="AW23" s="4"/>
      <c r="AX23" s="4"/>
      <c r="AY23" s="4"/>
      <c r="AZ23" s="4"/>
      <c r="BA23" s="17"/>
    </row>
    <row r="24" spans="2:53" ht="12" customHeight="1">
      <c r="B24" s="15"/>
      <c r="C24" s="3"/>
      <c r="D24" s="3"/>
      <c r="E24" s="3"/>
      <c r="F24" s="3"/>
      <c r="G24" s="3"/>
      <c r="H24" s="3"/>
      <c r="I24" s="3"/>
      <c r="J24" s="1"/>
      <c r="K24" s="1"/>
      <c r="L24" s="1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73"/>
      <c r="Z24" s="73"/>
      <c r="AA24" s="73"/>
      <c r="AB24" s="73"/>
      <c r="AC24" s="73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1"/>
      <c r="AR24" s="1"/>
      <c r="AS24" s="1"/>
      <c r="AT24" s="4"/>
      <c r="AU24" s="4"/>
      <c r="AV24" s="4"/>
      <c r="AW24" s="4"/>
      <c r="AX24" s="4"/>
      <c r="AY24" s="4"/>
      <c r="AZ24" s="4"/>
      <c r="BA24" s="17"/>
    </row>
    <row r="25" spans="2:53" ht="12" customHeight="1">
      <c r="B25" s="1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17"/>
    </row>
    <row r="26" spans="2:53" ht="13.5" customHeight="1">
      <c r="B26" s="15"/>
      <c r="C26" s="211" t="s">
        <v>90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 t="s">
        <v>91</v>
      </c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 t="s">
        <v>5</v>
      </c>
      <c r="AG26" s="211"/>
      <c r="AH26" s="211"/>
      <c r="AI26" s="211"/>
      <c r="AJ26" s="211"/>
      <c r="AK26" s="211"/>
      <c r="AL26" s="211"/>
      <c r="AM26" s="211"/>
      <c r="AN26" s="85"/>
      <c r="AO26" s="209" t="s">
        <v>88</v>
      </c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17"/>
    </row>
    <row r="27" spans="2:53" ht="12" customHeight="1">
      <c r="B27" s="15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86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17"/>
    </row>
    <row r="28" spans="2:53" ht="12" customHeight="1">
      <c r="B28" s="15"/>
      <c r="C28" s="218" t="s">
        <v>92</v>
      </c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20"/>
      <c r="R28" s="218" t="s">
        <v>93</v>
      </c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20"/>
      <c r="AF28" s="212" t="s">
        <v>94</v>
      </c>
      <c r="AG28" s="213"/>
      <c r="AH28" s="213"/>
      <c r="AI28" s="213"/>
      <c r="AJ28" s="213"/>
      <c r="AK28" s="213"/>
      <c r="AL28" s="213"/>
      <c r="AM28" s="214"/>
      <c r="AN28" s="86"/>
      <c r="AO28" s="210" t="s">
        <v>89</v>
      </c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17"/>
    </row>
    <row r="29" spans="2:53" ht="12" customHeight="1">
      <c r="B29" s="15"/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3"/>
      <c r="R29" s="221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3"/>
      <c r="AF29" s="215"/>
      <c r="AG29" s="216"/>
      <c r="AH29" s="216"/>
      <c r="AI29" s="216"/>
      <c r="AJ29" s="216"/>
      <c r="AK29" s="216"/>
      <c r="AL29" s="216"/>
      <c r="AM29" s="217"/>
      <c r="AN29" s="87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17"/>
    </row>
    <row r="30" spans="2:53" ht="12" customHeight="1">
      <c r="B30" s="15"/>
      <c r="C30" s="22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3"/>
      <c r="R30" s="221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3"/>
      <c r="AF30" s="215"/>
      <c r="AG30" s="216"/>
      <c r="AH30" s="216"/>
      <c r="AI30" s="216"/>
      <c r="AJ30" s="216"/>
      <c r="AK30" s="216"/>
      <c r="AL30" s="216"/>
      <c r="AM30" s="217"/>
      <c r="AN30" s="84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17"/>
    </row>
    <row r="31" spans="2:53" ht="12" customHeight="1">
      <c r="B31" s="15"/>
      <c r="C31" s="221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3"/>
      <c r="R31" s="221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3"/>
      <c r="AF31" s="67"/>
      <c r="AG31" s="68"/>
      <c r="AH31" s="68"/>
      <c r="AI31" s="68"/>
      <c r="AJ31" s="68"/>
      <c r="AK31" s="68"/>
      <c r="AL31" s="68"/>
      <c r="AM31" s="69"/>
      <c r="AN31" s="84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17"/>
    </row>
    <row r="32" spans="2:53" ht="12" customHeight="1">
      <c r="B32" s="15"/>
      <c r="C32" s="221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3"/>
      <c r="R32" s="126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8"/>
      <c r="AF32" s="67"/>
      <c r="AG32" s="68"/>
      <c r="AH32" s="68"/>
      <c r="AI32" s="68"/>
      <c r="AJ32" s="68"/>
      <c r="AK32" s="68"/>
      <c r="AL32" s="68"/>
      <c r="AM32" s="69"/>
      <c r="AN32" s="84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17"/>
    </row>
    <row r="33" spans="2:53" ht="12" customHeight="1">
      <c r="B33" s="15"/>
      <c r="C33" s="221" t="s">
        <v>95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3"/>
      <c r="R33" s="221" t="s">
        <v>37</v>
      </c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3"/>
      <c r="AF33" s="224" t="s">
        <v>96</v>
      </c>
      <c r="AG33" s="225"/>
      <c r="AH33" s="225"/>
      <c r="AI33" s="225"/>
      <c r="AJ33" s="225"/>
      <c r="AK33" s="225"/>
      <c r="AL33" s="225"/>
      <c r="AM33" s="226"/>
      <c r="AN33" s="84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17"/>
    </row>
    <row r="34" spans="2:53" ht="12" customHeight="1">
      <c r="B34" s="15"/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/>
      <c r="R34" s="221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3"/>
      <c r="AF34" s="224"/>
      <c r="AG34" s="225"/>
      <c r="AH34" s="225"/>
      <c r="AI34" s="225"/>
      <c r="AJ34" s="225"/>
      <c r="AK34" s="225"/>
      <c r="AL34" s="225"/>
      <c r="AM34" s="226"/>
      <c r="AN34" s="81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17"/>
    </row>
    <row r="35" spans="2:53" ht="12" customHeight="1">
      <c r="B35" s="15"/>
      <c r="C35" s="221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3"/>
      <c r="AF35" s="224"/>
      <c r="AG35" s="225"/>
      <c r="AH35" s="225"/>
      <c r="AI35" s="225"/>
      <c r="AJ35" s="225"/>
      <c r="AK35" s="225"/>
      <c r="AL35" s="225"/>
      <c r="AM35" s="226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7"/>
    </row>
    <row r="36" spans="2:53" ht="12" customHeight="1">
      <c r="B36" s="15"/>
      <c r="C36" s="224" t="s">
        <v>125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6"/>
      <c r="R36" s="67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  <c r="AF36" s="67"/>
      <c r="AG36" s="68"/>
      <c r="AH36" s="68"/>
      <c r="AI36" s="68"/>
      <c r="AJ36" s="68"/>
      <c r="AK36" s="68"/>
      <c r="AL36" s="68"/>
      <c r="AM36" s="69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7"/>
    </row>
    <row r="37" spans="2:53" ht="12" customHeight="1">
      <c r="B37" s="15"/>
      <c r="C37" s="227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9"/>
      <c r="R37" s="70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2"/>
      <c r="AF37" s="70"/>
      <c r="AG37" s="71"/>
      <c r="AH37" s="71"/>
      <c r="AI37" s="71"/>
      <c r="AJ37" s="71"/>
      <c r="AK37" s="71"/>
      <c r="AL37" s="71"/>
      <c r="AM37" s="72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7"/>
    </row>
    <row r="38" spans="2:53" ht="14.25" customHeight="1">
      <c r="B38" s="1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17"/>
    </row>
    <row r="39" spans="2:53" ht="12" customHeight="1">
      <c r="B39" s="15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2"/>
      <c r="BA39" s="17"/>
    </row>
    <row r="40" spans="2:53" ht="12" customHeight="1">
      <c r="B40" s="15"/>
      <c r="C40" s="28"/>
      <c r="D40" s="77" t="s">
        <v>126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39"/>
      <c r="AS40" s="139"/>
      <c r="AT40" s="139"/>
      <c r="AU40" s="139"/>
      <c r="AV40" s="139"/>
      <c r="AW40" s="139"/>
      <c r="AX40" s="139"/>
      <c r="AY40" s="139"/>
      <c r="AZ40" s="33"/>
      <c r="BA40" s="17"/>
    </row>
    <row r="41" spans="2:53" ht="12" customHeight="1">
      <c r="B41" s="15"/>
      <c r="C41" s="28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33"/>
      <c r="BA41" s="17"/>
    </row>
    <row r="42" spans="2:53" ht="12" customHeight="1">
      <c r="B42" s="15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6"/>
      <c r="BA42" s="17"/>
    </row>
    <row r="43" spans="2:53" ht="12" customHeight="1">
      <c r="B43" s="15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7"/>
    </row>
    <row r="44" spans="2:53" s="40" customFormat="1" ht="12" customHeight="1">
      <c r="B44" s="3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9"/>
    </row>
    <row r="45" spans="2:53" ht="12" customHeight="1">
      <c r="B45" s="1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7"/>
    </row>
    <row r="46" spans="2:53" ht="9.75" customHeight="1">
      <c r="B46" s="15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7"/>
    </row>
    <row r="47" spans="2:53" ht="12.75" customHeight="1">
      <c r="B47" s="15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7"/>
    </row>
    <row r="48" spans="2:53" ht="12.75" customHeight="1">
      <c r="B48" s="15"/>
      <c r="C48" s="29"/>
      <c r="D48" s="29"/>
      <c r="E48" s="29"/>
      <c r="F48" s="29"/>
      <c r="G48" s="29"/>
      <c r="H48" s="29"/>
      <c r="I48" s="29"/>
      <c r="J48" s="2"/>
      <c r="K48" s="2"/>
      <c r="L48" s="2"/>
      <c r="M48" s="2"/>
      <c r="N48" s="2"/>
      <c r="O48" s="2"/>
      <c r="P48" s="2"/>
      <c r="Q48" s="2"/>
      <c r="R48" s="2"/>
      <c r="S48" s="2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7"/>
    </row>
    <row r="49" spans="2:53" ht="12.75" customHeight="1">
      <c r="B49" s="15"/>
      <c r="C49" s="142" t="s">
        <v>11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7"/>
    </row>
    <row r="50" spans="2:53" s="40" customFormat="1" ht="12" customHeight="1">
      <c r="B50" s="37"/>
      <c r="C50" s="143" t="s">
        <v>12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39"/>
    </row>
    <row r="51" spans="2:53" s="40" customFormat="1" ht="12" customHeight="1"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2"/>
      <c r="R51" s="42"/>
      <c r="S51" s="42"/>
      <c r="T51" s="42"/>
      <c r="U51" s="42"/>
      <c r="V51" s="42"/>
      <c r="W51" s="41"/>
      <c r="X51" s="41"/>
      <c r="Y51" s="41"/>
      <c r="Z51" s="140" t="s">
        <v>56</v>
      </c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39"/>
    </row>
    <row r="52" spans="2:53" s="45" customFormat="1" ht="12" customHeight="1">
      <c r="B52" s="43"/>
      <c r="C52" s="158" t="s">
        <v>3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 t="s">
        <v>17</v>
      </c>
      <c r="AE52" s="158"/>
      <c r="AF52" s="158"/>
      <c r="AG52" s="158" t="s">
        <v>16</v>
      </c>
      <c r="AH52" s="158"/>
      <c r="AI52" s="158"/>
      <c r="AJ52" s="158"/>
      <c r="AK52" s="158"/>
      <c r="AL52" s="158"/>
      <c r="AM52" s="158"/>
      <c r="AN52" s="158"/>
      <c r="AO52" s="158"/>
      <c r="AP52" s="158"/>
      <c r="AQ52" s="158" t="s">
        <v>13</v>
      </c>
      <c r="AR52" s="158"/>
      <c r="AS52" s="158"/>
      <c r="AT52" s="158"/>
      <c r="AU52" s="158"/>
      <c r="AV52" s="158"/>
      <c r="AW52" s="158"/>
      <c r="AX52" s="158"/>
      <c r="AY52" s="158"/>
      <c r="AZ52" s="158"/>
      <c r="BA52" s="44"/>
    </row>
    <row r="53" spans="2:53" s="45" customFormat="1" ht="12" customHeight="1">
      <c r="B53" s="43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44"/>
    </row>
    <row r="54" spans="2:53" s="45" customFormat="1" ht="12" customHeight="1">
      <c r="B54" s="43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 t="s">
        <v>15</v>
      </c>
      <c r="AH54" s="158"/>
      <c r="AI54" s="158"/>
      <c r="AJ54" s="158"/>
      <c r="AK54" s="158"/>
      <c r="AL54" s="158" t="s">
        <v>14</v>
      </c>
      <c r="AM54" s="158"/>
      <c r="AN54" s="158"/>
      <c r="AO54" s="158"/>
      <c r="AP54" s="158"/>
      <c r="AQ54" s="158" t="s">
        <v>15</v>
      </c>
      <c r="AR54" s="158"/>
      <c r="AS54" s="158"/>
      <c r="AT54" s="158"/>
      <c r="AU54" s="158"/>
      <c r="AV54" s="158" t="s">
        <v>14</v>
      </c>
      <c r="AW54" s="158"/>
      <c r="AX54" s="158"/>
      <c r="AY54" s="158"/>
      <c r="AZ54" s="158"/>
      <c r="BA54" s="44"/>
    </row>
    <row r="55" spans="2:53" s="45" customFormat="1" ht="12" customHeight="1">
      <c r="B55" s="43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44"/>
    </row>
    <row r="56" spans="2:53" s="45" customFormat="1" ht="12" customHeight="1">
      <c r="B56" s="43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44"/>
    </row>
    <row r="57" spans="2:53" s="45" customFormat="1" ht="12" customHeight="1">
      <c r="B57" s="43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44"/>
    </row>
    <row r="58" spans="2:53" s="48" customFormat="1" ht="9.75" customHeight="1">
      <c r="B58" s="46"/>
      <c r="C58" s="177" t="s">
        <v>1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9"/>
      <c r="AD58" s="175" t="s">
        <v>2</v>
      </c>
      <c r="AE58" s="175"/>
      <c r="AF58" s="175"/>
      <c r="AG58" s="175">
        <v>1</v>
      </c>
      <c r="AH58" s="175"/>
      <c r="AI58" s="175"/>
      <c r="AJ58" s="175"/>
      <c r="AK58" s="175"/>
      <c r="AL58" s="175">
        <v>2</v>
      </c>
      <c r="AM58" s="175"/>
      <c r="AN58" s="175"/>
      <c r="AO58" s="175"/>
      <c r="AP58" s="175"/>
      <c r="AQ58" s="175">
        <v>3</v>
      </c>
      <c r="AR58" s="175"/>
      <c r="AS58" s="175"/>
      <c r="AT58" s="175"/>
      <c r="AU58" s="175"/>
      <c r="AV58" s="175">
        <v>4</v>
      </c>
      <c r="AW58" s="175"/>
      <c r="AX58" s="175"/>
      <c r="AY58" s="175"/>
      <c r="AZ58" s="175"/>
      <c r="BA58" s="47"/>
    </row>
    <row r="59" spans="2:53" s="48" customFormat="1" ht="12" customHeight="1">
      <c r="B59" s="46"/>
      <c r="C59" s="165" t="s">
        <v>127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7"/>
      <c r="AD59" s="172" t="s">
        <v>23</v>
      </c>
      <c r="AE59" s="172"/>
      <c r="AF59" s="172"/>
      <c r="AG59" s="176">
        <f>AG60+AG62+AG66</f>
        <v>0</v>
      </c>
      <c r="AH59" s="176"/>
      <c r="AI59" s="176"/>
      <c r="AJ59" s="176"/>
      <c r="AK59" s="176"/>
      <c r="AL59" s="176">
        <f>AL62+AL66</f>
        <v>0</v>
      </c>
      <c r="AM59" s="176"/>
      <c r="AN59" s="176"/>
      <c r="AO59" s="176"/>
      <c r="AP59" s="176"/>
      <c r="AQ59" s="176">
        <f>AQ60+AQ62+AQ66</f>
        <v>0</v>
      </c>
      <c r="AR59" s="176"/>
      <c r="AS59" s="176"/>
      <c r="AT59" s="176"/>
      <c r="AU59" s="176"/>
      <c r="AV59" s="176">
        <f>AV62+AV66</f>
        <v>0</v>
      </c>
      <c r="AW59" s="176"/>
      <c r="AX59" s="176"/>
      <c r="AY59" s="176"/>
      <c r="AZ59" s="176"/>
      <c r="BA59" s="47"/>
    </row>
    <row r="60" spans="2:53" s="48" customFormat="1" ht="12" customHeight="1">
      <c r="B60" s="46"/>
      <c r="C60" s="168" t="s">
        <v>97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70"/>
      <c r="AD60" s="173" t="s">
        <v>24</v>
      </c>
      <c r="AE60" s="173"/>
      <c r="AF60" s="173"/>
      <c r="AG60" s="171"/>
      <c r="AH60" s="171"/>
      <c r="AI60" s="171"/>
      <c r="AJ60" s="171"/>
      <c r="AK60" s="171"/>
      <c r="AL60" s="171" t="s">
        <v>29</v>
      </c>
      <c r="AM60" s="171"/>
      <c r="AN60" s="171"/>
      <c r="AO60" s="171"/>
      <c r="AP60" s="171"/>
      <c r="AQ60" s="171"/>
      <c r="AR60" s="171"/>
      <c r="AS60" s="171"/>
      <c r="AT60" s="171"/>
      <c r="AU60" s="171"/>
      <c r="AV60" s="171" t="s">
        <v>29</v>
      </c>
      <c r="AW60" s="171"/>
      <c r="AX60" s="171"/>
      <c r="AY60" s="171"/>
      <c r="AZ60" s="171"/>
      <c r="BA60" s="47"/>
    </row>
    <row r="61" spans="2:53" s="48" customFormat="1" ht="23.25" customHeight="1">
      <c r="B61" s="46"/>
      <c r="C61" s="186" t="s">
        <v>37</v>
      </c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8"/>
      <c r="AD61" s="173"/>
      <c r="AE61" s="173"/>
      <c r="AF61" s="173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47"/>
    </row>
    <row r="62" spans="2:53" s="48" customFormat="1" ht="12" customHeight="1">
      <c r="B62" s="46"/>
      <c r="C62" s="189" t="s">
        <v>18</v>
      </c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1"/>
      <c r="AD62" s="173" t="s">
        <v>25</v>
      </c>
      <c r="AE62" s="173"/>
      <c r="AF62" s="173"/>
      <c r="AG62" s="171">
        <f>SUM(AG63:AK65)</f>
        <v>0</v>
      </c>
      <c r="AH62" s="171"/>
      <c r="AI62" s="171"/>
      <c r="AJ62" s="171"/>
      <c r="AK62" s="171"/>
      <c r="AL62" s="171">
        <f>SUM(AL63:AP65)</f>
        <v>0</v>
      </c>
      <c r="AM62" s="171"/>
      <c r="AN62" s="171"/>
      <c r="AO62" s="171"/>
      <c r="AP62" s="171"/>
      <c r="AQ62" s="171">
        <f>SUM(AQ63:AU65)</f>
        <v>0</v>
      </c>
      <c r="AR62" s="171"/>
      <c r="AS62" s="171"/>
      <c r="AT62" s="171"/>
      <c r="AU62" s="171"/>
      <c r="AV62" s="171">
        <f>SUM(AV63:AZ65)</f>
        <v>0</v>
      </c>
      <c r="AW62" s="171"/>
      <c r="AX62" s="171"/>
      <c r="AY62" s="171"/>
      <c r="AZ62" s="171"/>
      <c r="BA62" s="47"/>
    </row>
    <row r="63" spans="2:53" s="48" customFormat="1" ht="12" customHeight="1">
      <c r="B63" s="46"/>
      <c r="C63" s="159" t="s">
        <v>19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1"/>
      <c r="AD63" s="173" t="s">
        <v>26</v>
      </c>
      <c r="AE63" s="173"/>
      <c r="AF63" s="173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47"/>
    </row>
    <row r="64" spans="2:53" s="48" customFormat="1" ht="12" customHeight="1">
      <c r="B64" s="46"/>
      <c r="C64" s="144" t="s">
        <v>20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6"/>
      <c r="AD64" s="173"/>
      <c r="AE64" s="173"/>
      <c r="AF64" s="173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47"/>
    </row>
    <row r="65" spans="2:53" s="48" customFormat="1" ht="12" customHeight="1">
      <c r="B65" s="46"/>
      <c r="C65" s="147" t="s">
        <v>21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9"/>
      <c r="AD65" s="173" t="s">
        <v>27</v>
      </c>
      <c r="AE65" s="173"/>
      <c r="AF65" s="173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47"/>
    </row>
    <row r="66" spans="2:53" s="48" customFormat="1" ht="12" customHeight="1">
      <c r="B66" s="46"/>
      <c r="C66" s="162" t="s">
        <v>22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4"/>
      <c r="AD66" s="174" t="s">
        <v>28</v>
      </c>
      <c r="AE66" s="174"/>
      <c r="AF66" s="174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47"/>
    </row>
    <row r="67" spans="2:53" ht="12.75" customHeight="1">
      <c r="B67" s="15"/>
      <c r="C67" s="29"/>
      <c r="D67" s="29"/>
      <c r="E67" s="29"/>
      <c r="F67" s="29"/>
      <c r="G67" s="29"/>
      <c r="H67" s="29"/>
      <c r="I67" s="29"/>
      <c r="J67" s="2"/>
      <c r="K67" s="2"/>
      <c r="L67" s="2"/>
      <c r="M67" s="2"/>
      <c r="N67" s="2"/>
      <c r="O67" s="2"/>
      <c r="P67" s="2"/>
      <c r="Q67" s="2"/>
      <c r="R67" s="2"/>
      <c r="S67" s="2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7"/>
    </row>
    <row r="68" spans="2:53" ht="12.75" customHeight="1">
      <c r="B68" s="15"/>
      <c r="C68" s="142" t="s">
        <v>30</v>
      </c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7"/>
    </row>
    <row r="69" spans="2:53" s="40" customFormat="1" ht="12" customHeight="1">
      <c r="B69" s="37"/>
      <c r="C69" s="143" t="s">
        <v>31</v>
      </c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39"/>
    </row>
    <row r="70" spans="2:53" s="40" customFormat="1" ht="12" customHeight="1">
      <c r="B70" s="37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  <c r="R70" s="42"/>
      <c r="S70" s="42"/>
      <c r="T70" s="42"/>
      <c r="U70" s="42"/>
      <c r="V70" s="42"/>
      <c r="W70" s="41"/>
      <c r="X70" s="41"/>
      <c r="Y70" s="41"/>
      <c r="Z70" s="140" t="s">
        <v>128</v>
      </c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39"/>
    </row>
    <row r="71" spans="2:53" s="48" customFormat="1" ht="12" customHeight="1">
      <c r="B71" s="46"/>
      <c r="C71" s="158" t="s">
        <v>3</v>
      </c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 t="s">
        <v>17</v>
      </c>
      <c r="AE71" s="158"/>
      <c r="AF71" s="158"/>
      <c r="AG71" s="158" t="s">
        <v>16</v>
      </c>
      <c r="AH71" s="158"/>
      <c r="AI71" s="158"/>
      <c r="AJ71" s="158"/>
      <c r="AK71" s="158"/>
      <c r="AL71" s="158"/>
      <c r="AM71" s="158"/>
      <c r="AN71" s="158"/>
      <c r="AO71" s="158"/>
      <c r="AP71" s="158"/>
      <c r="AQ71" s="158" t="s">
        <v>13</v>
      </c>
      <c r="AR71" s="158"/>
      <c r="AS71" s="158"/>
      <c r="AT71" s="158"/>
      <c r="AU71" s="158"/>
      <c r="AV71" s="158"/>
      <c r="AW71" s="158"/>
      <c r="AX71" s="158"/>
      <c r="AY71" s="158"/>
      <c r="AZ71" s="158"/>
      <c r="BA71" s="47"/>
    </row>
    <row r="72" spans="2:53" s="48" customFormat="1" ht="12" customHeight="1">
      <c r="B72" s="46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47"/>
    </row>
    <row r="73" spans="2:53" s="48" customFormat="1" ht="12" customHeight="1">
      <c r="B73" s="46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 t="s">
        <v>15</v>
      </c>
      <c r="AH73" s="158"/>
      <c r="AI73" s="158"/>
      <c r="AJ73" s="158"/>
      <c r="AK73" s="158"/>
      <c r="AL73" s="158" t="s">
        <v>14</v>
      </c>
      <c r="AM73" s="158"/>
      <c r="AN73" s="158"/>
      <c r="AO73" s="158"/>
      <c r="AP73" s="158"/>
      <c r="AQ73" s="158" t="s">
        <v>15</v>
      </c>
      <c r="AR73" s="158"/>
      <c r="AS73" s="158"/>
      <c r="AT73" s="158"/>
      <c r="AU73" s="158"/>
      <c r="AV73" s="158" t="s">
        <v>14</v>
      </c>
      <c r="AW73" s="158"/>
      <c r="AX73" s="158"/>
      <c r="AY73" s="158"/>
      <c r="AZ73" s="158"/>
      <c r="BA73" s="47"/>
    </row>
    <row r="74" spans="2:53" s="48" customFormat="1" ht="12" customHeight="1">
      <c r="B74" s="46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47"/>
    </row>
    <row r="75" spans="2:53" s="48" customFormat="1" ht="12" customHeight="1">
      <c r="B75" s="46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47"/>
    </row>
    <row r="76" spans="2:53" s="48" customFormat="1" ht="12" customHeight="1">
      <c r="B76" s="46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47"/>
    </row>
    <row r="77" spans="2:53" s="48" customFormat="1" ht="9.75" customHeight="1">
      <c r="B77" s="46"/>
      <c r="C77" s="177" t="s">
        <v>1</v>
      </c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9"/>
      <c r="AD77" s="175" t="s">
        <v>2</v>
      </c>
      <c r="AE77" s="175"/>
      <c r="AF77" s="175"/>
      <c r="AG77" s="175">
        <v>1</v>
      </c>
      <c r="AH77" s="175"/>
      <c r="AI77" s="175"/>
      <c r="AJ77" s="175"/>
      <c r="AK77" s="175"/>
      <c r="AL77" s="175">
        <v>2</v>
      </c>
      <c r="AM77" s="175"/>
      <c r="AN77" s="175"/>
      <c r="AO77" s="175"/>
      <c r="AP77" s="175"/>
      <c r="AQ77" s="175">
        <v>3</v>
      </c>
      <c r="AR77" s="175"/>
      <c r="AS77" s="175"/>
      <c r="AT77" s="175"/>
      <c r="AU77" s="175"/>
      <c r="AV77" s="175">
        <v>4</v>
      </c>
      <c r="AW77" s="175"/>
      <c r="AX77" s="175"/>
      <c r="AY77" s="175"/>
      <c r="AZ77" s="175"/>
      <c r="BA77" s="47"/>
    </row>
    <row r="78" spans="2:53" s="48" customFormat="1" ht="12" customHeight="1">
      <c r="B78" s="46"/>
      <c r="C78" s="165" t="s">
        <v>32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7"/>
      <c r="AD78" s="172" t="s">
        <v>34</v>
      </c>
      <c r="AE78" s="172"/>
      <c r="AF78" s="172"/>
      <c r="AG78" s="193">
        <f>AG79+AG88</f>
        <v>0</v>
      </c>
      <c r="AH78" s="193"/>
      <c r="AI78" s="193"/>
      <c r="AJ78" s="193"/>
      <c r="AK78" s="193"/>
      <c r="AL78" s="193">
        <f>AL79+AL88</f>
        <v>0</v>
      </c>
      <c r="AM78" s="193"/>
      <c r="AN78" s="193"/>
      <c r="AO78" s="193"/>
      <c r="AP78" s="193"/>
      <c r="AQ78" s="193">
        <f>AQ79+AQ88</f>
        <v>0</v>
      </c>
      <c r="AR78" s="193"/>
      <c r="AS78" s="193"/>
      <c r="AT78" s="193"/>
      <c r="AU78" s="193"/>
      <c r="AV78" s="193">
        <f>AV79+AV88</f>
        <v>0</v>
      </c>
      <c r="AW78" s="193"/>
      <c r="AX78" s="193"/>
      <c r="AY78" s="193"/>
      <c r="AZ78" s="193"/>
      <c r="BA78" s="47"/>
    </row>
    <row r="79" spans="2:53" s="45" customFormat="1" ht="12" customHeight="1">
      <c r="B79" s="43"/>
      <c r="C79" s="168" t="s">
        <v>36</v>
      </c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70"/>
      <c r="AD79" s="173" t="s">
        <v>35</v>
      </c>
      <c r="AE79" s="173"/>
      <c r="AF79" s="173"/>
      <c r="AG79" s="194">
        <f>AG81+AG83+AG87</f>
        <v>0</v>
      </c>
      <c r="AH79" s="194"/>
      <c r="AI79" s="194"/>
      <c r="AJ79" s="194"/>
      <c r="AK79" s="194"/>
      <c r="AL79" s="194">
        <f>AL83+AL87</f>
        <v>0</v>
      </c>
      <c r="AM79" s="194"/>
      <c r="AN79" s="194"/>
      <c r="AO79" s="194"/>
      <c r="AP79" s="194"/>
      <c r="AQ79" s="194">
        <f>AQ81+AQ83+AQ87</f>
        <v>0</v>
      </c>
      <c r="AR79" s="194"/>
      <c r="AS79" s="194"/>
      <c r="AT79" s="194"/>
      <c r="AU79" s="194"/>
      <c r="AV79" s="194">
        <f>AV83+AV87</f>
        <v>0</v>
      </c>
      <c r="AW79" s="194"/>
      <c r="AX79" s="194"/>
      <c r="AY79" s="194"/>
      <c r="AZ79" s="194"/>
      <c r="BA79" s="44"/>
    </row>
    <row r="80" spans="2:53" s="45" customFormat="1" ht="12" customHeight="1">
      <c r="B80" s="43"/>
      <c r="C80" s="186" t="s">
        <v>33</v>
      </c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8"/>
      <c r="AD80" s="173"/>
      <c r="AE80" s="173"/>
      <c r="AF80" s="173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44"/>
    </row>
    <row r="81" spans="2:53" s="45" customFormat="1" ht="12" customHeight="1">
      <c r="B81" s="43"/>
      <c r="C81" s="159" t="s">
        <v>36</v>
      </c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1"/>
      <c r="AD81" s="173" t="s">
        <v>38</v>
      </c>
      <c r="AE81" s="173"/>
      <c r="AF81" s="173"/>
      <c r="AG81" s="194"/>
      <c r="AH81" s="194"/>
      <c r="AI81" s="194"/>
      <c r="AJ81" s="194"/>
      <c r="AK81" s="194"/>
      <c r="AL81" s="194" t="s">
        <v>29</v>
      </c>
      <c r="AM81" s="194"/>
      <c r="AN81" s="194"/>
      <c r="AO81" s="194"/>
      <c r="AP81" s="194"/>
      <c r="AQ81" s="194"/>
      <c r="AR81" s="194"/>
      <c r="AS81" s="194"/>
      <c r="AT81" s="194"/>
      <c r="AU81" s="194"/>
      <c r="AV81" s="194" t="s">
        <v>29</v>
      </c>
      <c r="AW81" s="194"/>
      <c r="AX81" s="194"/>
      <c r="AY81" s="194"/>
      <c r="AZ81" s="194"/>
      <c r="BA81" s="44"/>
    </row>
    <row r="82" spans="2:53" s="45" customFormat="1" ht="24" customHeight="1">
      <c r="B82" s="43"/>
      <c r="C82" s="144" t="s">
        <v>37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6"/>
      <c r="AD82" s="173"/>
      <c r="AE82" s="173"/>
      <c r="AF82" s="173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44"/>
    </row>
    <row r="83" spans="2:53" s="45" customFormat="1" ht="12" customHeight="1">
      <c r="B83" s="43"/>
      <c r="C83" s="147" t="s">
        <v>39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9"/>
      <c r="AD83" s="173" t="s">
        <v>40</v>
      </c>
      <c r="AE83" s="173"/>
      <c r="AF83" s="173"/>
      <c r="AG83" s="194">
        <f>SUM(AG84:AK86)</f>
        <v>0</v>
      </c>
      <c r="AH83" s="194"/>
      <c r="AI83" s="194"/>
      <c r="AJ83" s="194"/>
      <c r="AK83" s="194"/>
      <c r="AL83" s="194">
        <f>SUM(AL84:AP86)</f>
        <v>0</v>
      </c>
      <c r="AM83" s="194"/>
      <c r="AN83" s="194"/>
      <c r="AO83" s="194"/>
      <c r="AP83" s="194"/>
      <c r="AQ83" s="194">
        <f>SUM(AQ84:AU86)</f>
        <v>0</v>
      </c>
      <c r="AR83" s="194"/>
      <c r="AS83" s="194"/>
      <c r="AT83" s="194"/>
      <c r="AU83" s="194"/>
      <c r="AV83" s="194">
        <f>SUM(AV84:AZ86)</f>
        <v>0</v>
      </c>
      <c r="AW83" s="194"/>
      <c r="AX83" s="194"/>
      <c r="AY83" s="194"/>
      <c r="AZ83" s="194"/>
      <c r="BA83" s="44"/>
    </row>
    <row r="84" spans="2:53" s="45" customFormat="1" ht="12" customHeight="1">
      <c r="B84" s="43"/>
      <c r="C84" s="198" t="s">
        <v>19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200"/>
      <c r="AD84" s="173" t="s">
        <v>41</v>
      </c>
      <c r="AE84" s="173"/>
      <c r="AF84" s="173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44"/>
    </row>
    <row r="85" spans="2:53" s="45" customFormat="1" ht="12" customHeight="1">
      <c r="B85" s="43"/>
      <c r="C85" s="195" t="s">
        <v>20</v>
      </c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7"/>
      <c r="AD85" s="173"/>
      <c r="AE85" s="173"/>
      <c r="AF85" s="173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44"/>
    </row>
    <row r="86" spans="2:53" s="45" customFormat="1" ht="12" customHeight="1">
      <c r="B86" s="43"/>
      <c r="C86" s="180" t="s">
        <v>21</v>
      </c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2"/>
      <c r="AD86" s="173" t="s">
        <v>42</v>
      </c>
      <c r="AE86" s="173"/>
      <c r="AF86" s="173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44"/>
    </row>
    <row r="87" spans="2:53" s="45" customFormat="1" ht="12" customHeight="1">
      <c r="B87" s="43"/>
      <c r="C87" s="147" t="s">
        <v>22</v>
      </c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9"/>
      <c r="AD87" s="173" t="s">
        <v>43</v>
      </c>
      <c r="AE87" s="173"/>
      <c r="AF87" s="173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44"/>
    </row>
    <row r="88" spans="2:53" s="45" customFormat="1" ht="12" customHeight="1">
      <c r="B88" s="43"/>
      <c r="C88" s="189" t="s">
        <v>98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1"/>
      <c r="AD88" s="173" t="s">
        <v>44</v>
      </c>
      <c r="AE88" s="173"/>
      <c r="AF88" s="173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44"/>
    </row>
    <row r="89" spans="2:53" s="45" customFormat="1" ht="12" customHeight="1">
      <c r="B89" s="43"/>
      <c r="C89" s="183" t="s">
        <v>45</v>
      </c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5"/>
      <c r="AD89" s="174" t="s">
        <v>46</v>
      </c>
      <c r="AE89" s="174"/>
      <c r="AF89" s="17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44"/>
    </row>
    <row r="90" spans="2:53" s="45" customFormat="1" ht="12" customHeight="1">
      <c r="B90" s="43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9"/>
      <c r="AE90" s="89"/>
      <c r="AF90" s="89"/>
      <c r="AG90" s="89"/>
      <c r="AH90" s="89"/>
      <c r="AI90" s="89"/>
      <c r="AJ90" s="89"/>
      <c r="AK90" s="90"/>
      <c r="AL90" s="90"/>
      <c r="AM90" s="90"/>
      <c r="AN90" s="90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44"/>
    </row>
    <row r="91" spans="2:53" s="45" customFormat="1" ht="12" customHeight="1">
      <c r="B91" s="43"/>
      <c r="C91" s="230" t="s">
        <v>99</v>
      </c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44"/>
    </row>
    <row r="92" spans="2:53" s="45" customFormat="1" ht="12" customHeight="1">
      <c r="B92" s="43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3"/>
      <c r="AE92" s="93"/>
      <c r="AF92" s="93"/>
      <c r="AG92" s="93"/>
      <c r="AH92" s="93"/>
      <c r="AI92" s="93"/>
      <c r="AJ92" s="93"/>
      <c r="AK92" s="94"/>
      <c r="AL92" s="94"/>
      <c r="AM92" s="94"/>
      <c r="AN92" s="94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44"/>
    </row>
    <row r="93" spans="2:53" s="45" customFormat="1" ht="12" customHeight="1">
      <c r="B93" s="43"/>
      <c r="C93" s="96" t="s">
        <v>100</v>
      </c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52"/>
      <c r="AE93" s="52"/>
      <c r="AF93" s="52"/>
      <c r="AG93" s="52"/>
      <c r="AH93" s="52"/>
      <c r="AI93" s="52" t="s">
        <v>50</v>
      </c>
      <c r="AJ93" s="52"/>
      <c r="AK93" s="97"/>
      <c r="AL93" s="97"/>
      <c r="AM93" s="97"/>
      <c r="AN93" s="203"/>
      <c r="AO93" s="203"/>
      <c r="AP93" s="203"/>
      <c r="AQ93" s="203"/>
      <c r="AR93" s="203"/>
      <c r="AS93" s="98" t="s">
        <v>56</v>
      </c>
      <c r="AT93" s="98"/>
      <c r="AU93" s="98"/>
      <c r="AV93" s="98"/>
      <c r="AW93" s="98"/>
      <c r="AX93" s="98"/>
      <c r="AY93" s="98"/>
      <c r="AZ93" s="98"/>
      <c r="BA93" s="44"/>
    </row>
    <row r="94" spans="2:53" s="45" customFormat="1" ht="12" customHeight="1">
      <c r="B94" s="43"/>
      <c r="C94" s="96" t="s">
        <v>101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52"/>
      <c r="AE94" s="52"/>
      <c r="AF94" s="52"/>
      <c r="AG94" s="52"/>
      <c r="AH94" s="52"/>
      <c r="AI94" s="52" t="s">
        <v>51</v>
      </c>
      <c r="AJ94" s="52"/>
      <c r="AK94" s="97"/>
      <c r="AL94" s="97"/>
      <c r="AM94" s="97"/>
      <c r="AN94" s="203"/>
      <c r="AO94" s="203"/>
      <c r="AP94" s="203"/>
      <c r="AQ94" s="203"/>
      <c r="AR94" s="203"/>
      <c r="AS94" s="98" t="s">
        <v>56</v>
      </c>
      <c r="AT94" s="98"/>
      <c r="AU94" s="98"/>
      <c r="AV94" s="98"/>
      <c r="AW94" s="98"/>
      <c r="AX94" s="98"/>
      <c r="AY94" s="98"/>
      <c r="AZ94" s="98"/>
      <c r="BA94" s="44"/>
    </row>
    <row r="95" spans="2:53" s="45" customFormat="1" ht="12" customHeight="1">
      <c r="B95" s="43"/>
      <c r="C95" s="96" t="s">
        <v>47</v>
      </c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52"/>
      <c r="AE95" s="52"/>
      <c r="AF95" s="52"/>
      <c r="AG95" s="52"/>
      <c r="AH95" s="52"/>
      <c r="AI95" s="52" t="s">
        <v>52</v>
      </c>
      <c r="AJ95" s="52"/>
      <c r="AK95" s="97"/>
      <c r="AL95" s="97"/>
      <c r="AM95" s="97"/>
      <c r="AN95" s="203"/>
      <c r="AO95" s="203"/>
      <c r="AP95" s="203"/>
      <c r="AQ95" s="203"/>
      <c r="AR95" s="203"/>
      <c r="AS95" s="98" t="s">
        <v>56</v>
      </c>
      <c r="AT95" s="98"/>
      <c r="AU95" s="98"/>
      <c r="AV95" s="98"/>
      <c r="AW95" s="98"/>
      <c r="AX95" s="98"/>
      <c r="AY95" s="98"/>
      <c r="AZ95" s="98"/>
      <c r="BA95" s="44"/>
    </row>
    <row r="96" spans="2:53" s="45" customFormat="1" ht="12" customHeight="1">
      <c r="B96" s="43"/>
      <c r="C96" s="96" t="s">
        <v>48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52"/>
      <c r="AE96" s="52"/>
      <c r="AF96" s="52"/>
      <c r="AG96" s="52"/>
      <c r="AH96" s="52"/>
      <c r="AI96" s="52" t="s">
        <v>53</v>
      </c>
      <c r="AJ96" s="52"/>
      <c r="AK96" s="97"/>
      <c r="AL96" s="97"/>
      <c r="AM96" s="97"/>
      <c r="AN96" s="203"/>
      <c r="AO96" s="203"/>
      <c r="AP96" s="203"/>
      <c r="AQ96" s="203"/>
      <c r="AR96" s="203"/>
      <c r="AS96" s="98" t="s">
        <v>56</v>
      </c>
      <c r="AT96" s="98"/>
      <c r="AU96" s="98"/>
      <c r="AV96" s="98"/>
      <c r="AW96" s="98"/>
      <c r="AX96" s="98"/>
      <c r="AY96" s="98"/>
      <c r="AZ96" s="98"/>
      <c r="BA96" s="44"/>
    </row>
    <row r="97" spans="2:53" s="45" customFormat="1" ht="12" customHeight="1">
      <c r="B97" s="43"/>
      <c r="C97" s="96" t="s">
        <v>102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52"/>
      <c r="AE97" s="52"/>
      <c r="AF97" s="52"/>
      <c r="AG97" s="52"/>
      <c r="AH97" s="52"/>
      <c r="AI97" s="52" t="s">
        <v>54</v>
      </c>
      <c r="AJ97" s="52"/>
      <c r="AK97" s="97"/>
      <c r="AL97" s="97"/>
      <c r="AM97" s="97"/>
      <c r="AN97" s="208"/>
      <c r="AO97" s="208"/>
      <c r="AP97" s="208"/>
      <c r="AQ97" s="208"/>
      <c r="AR97" s="208"/>
      <c r="AS97" s="98" t="s">
        <v>57</v>
      </c>
      <c r="AT97" s="98"/>
      <c r="AU97" s="98"/>
      <c r="AV97" s="98"/>
      <c r="AW97" s="98"/>
      <c r="AX97" s="98"/>
      <c r="AY97" s="98"/>
      <c r="AZ97" s="98"/>
      <c r="BA97" s="44"/>
    </row>
    <row r="98" spans="2:53" s="45" customFormat="1" ht="12" customHeight="1">
      <c r="B98" s="43"/>
      <c r="C98" s="96" t="s">
        <v>49</v>
      </c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52"/>
      <c r="AE98" s="52"/>
      <c r="AF98" s="52"/>
      <c r="AG98" s="52"/>
      <c r="AH98" s="52"/>
      <c r="AI98" s="52" t="s">
        <v>55</v>
      </c>
      <c r="AJ98" s="52"/>
      <c r="AK98" s="97"/>
      <c r="AL98" s="97"/>
      <c r="AM98" s="97"/>
      <c r="AN98" s="208"/>
      <c r="AO98" s="208"/>
      <c r="AP98" s="208"/>
      <c r="AQ98" s="208"/>
      <c r="AR98" s="208"/>
      <c r="AS98" s="98" t="s">
        <v>57</v>
      </c>
      <c r="AT98" s="98"/>
      <c r="AU98" s="98"/>
      <c r="AV98" s="98"/>
      <c r="AW98" s="98"/>
      <c r="AX98" s="98"/>
      <c r="AY98" s="98"/>
      <c r="AZ98" s="98"/>
      <c r="BA98" s="44"/>
    </row>
    <row r="99" spans="2:53" s="45" customFormat="1" ht="12" customHeight="1">
      <c r="B99" s="43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52"/>
      <c r="AE99" s="52"/>
      <c r="AF99" s="52"/>
      <c r="AG99" s="52"/>
      <c r="AH99" s="52"/>
      <c r="AI99" s="52"/>
      <c r="AJ99" s="52"/>
      <c r="AK99" s="97"/>
      <c r="AL99" s="97"/>
      <c r="AM99" s="97"/>
      <c r="AN99" s="97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44"/>
    </row>
    <row r="100" spans="2:53" s="45" customFormat="1" ht="12" customHeight="1">
      <c r="B100" s="43"/>
      <c r="C100" s="99"/>
      <c r="D100" s="99"/>
      <c r="E100" s="99"/>
      <c r="F100" s="99"/>
      <c r="G100" s="99"/>
      <c r="H100" s="99"/>
      <c r="I100" s="99"/>
      <c r="J100" s="99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52"/>
      <c r="AE100" s="52"/>
      <c r="AF100" s="52"/>
      <c r="AG100" s="52"/>
      <c r="AH100" s="52"/>
      <c r="AI100" s="52"/>
      <c r="AJ100" s="52"/>
      <c r="AK100" s="97"/>
      <c r="AL100" s="97"/>
      <c r="AM100" s="97"/>
      <c r="AN100" s="97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44"/>
    </row>
    <row r="101" spans="2:53" s="45" customFormat="1" ht="12" customHeight="1">
      <c r="B101" s="43"/>
      <c r="C101" s="100" t="s">
        <v>58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52"/>
      <c r="AE101" s="52"/>
      <c r="AF101" s="52"/>
      <c r="AG101" s="52"/>
      <c r="AH101" s="52"/>
      <c r="AI101" s="52"/>
      <c r="AJ101" s="52"/>
      <c r="AK101" s="97"/>
      <c r="AL101" s="97"/>
      <c r="AM101" s="97"/>
      <c r="AN101" s="97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44"/>
    </row>
    <row r="102" spans="2:53" s="45" customFormat="1" ht="12" customHeight="1">
      <c r="B102" s="43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52"/>
      <c r="AE102" s="52"/>
      <c r="AF102" s="52"/>
      <c r="AG102" s="52"/>
      <c r="AH102" s="52"/>
      <c r="AI102" s="52"/>
      <c r="AJ102" s="52"/>
      <c r="AK102" s="97"/>
      <c r="AL102" s="97"/>
      <c r="AM102" s="97"/>
      <c r="AN102" s="97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44"/>
    </row>
    <row r="103" spans="2:53" s="45" customFormat="1" ht="12" customHeight="1">
      <c r="B103" s="43"/>
      <c r="C103" s="96" t="s">
        <v>74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52"/>
      <c r="AE103" s="52"/>
      <c r="AF103" s="52"/>
      <c r="AG103" s="52"/>
      <c r="AH103" s="52"/>
      <c r="AI103" s="52"/>
      <c r="AJ103" s="52"/>
      <c r="AK103" s="97"/>
      <c r="AL103" s="97"/>
      <c r="AM103" s="97"/>
      <c r="AN103" s="97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44"/>
    </row>
    <row r="104" spans="2:53" s="45" customFormat="1" ht="12" customHeight="1">
      <c r="B104" s="43"/>
      <c r="C104" s="79" t="s">
        <v>75</v>
      </c>
      <c r="D104" s="49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49"/>
      <c r="Z104" s="51"/>
      <c r="AA104" s="50"/>
      <c r="AB104" s="50"/>
      <c r="AC104" s="50"/>
      <c r="AD104" s="50"/>
      <c r="AE104" s="50"/>
      <c r="AF104" s="49"/>
      <c r="AG104" s="49"/>
      <c r="AH104" s="49"/>
      <c r="AI104" s="49"/>
      <c r="AJ104" s="49"/>
      <c r="AK104" s="49"/>
      <c r="AL104" s="49"/>
      <c r="AM104" s="49"/>
      <c r="AN104" s="49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44"/>
    </row>
    <row r="105" spans="2:53" s="45" customFormat="1" ht="12" customHeight="1">
      <c r="B105" s="43"/>
      <c r="C105" s="79" t="s">
        <v>76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141"/>
      <c r="AE105" s="141"/>
      <c r="AF105" s="141"/>
      <c r="AG105" s="141"/>
      <c r="AH105" s="141"/>
      <c r="AI105" s="141"/>
      <c r="AJ105" s="141"/>
      <c r="AK105" s="141"/>
      <c r="AL105" s="3"/>
      <c r="AM105" s="3"/>
      <c r="AN105" s="141"/>
      <c r="AO105" s="141"/>
      <c r="AP105" s="141"/>
      <c r="AQ105" s="141"/>
      <c r="AR105" s="141"/>
      <c r="AS105" s="141"/>
      <c r="AT105" s="141"/>
      <c r="AU105" s="141"/>
      <c r="AV105" s="52"/>
      <c r="AW105" s="52"/>
      <c r="AX105" s="52"/>
      <c r="AY105" s="52"/>
      <c r="AZ105" s="52"/>
      <c r="BA105" s="44"/>
    </row>
    <row r="106" spans="2:53" ht="12" customHeight="1">
      <c r="B106" s="15"/>
      <c r="C106" s="80" t="s">
        <v>10</v>
      </c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0"/>
      <c r="Z106" s="10"/>
      <c r="AA106" s="10"/>
      <c r="AB106" s="10"/>
      <c r="AC106" s="10"/>
      <c r="AD106" s="135" t="s">
        <v>4</v>
      </c>
      <c r="AE106" s="135"/>
      <c r="AF106" s="135"/>
      <c r="AG106" s="135"/>
      <c r="AH106" s="135"/>
      <c r="AI106" s="135"/>
      <c r="AJ106" s="135"/>
      <c r="AK106" s="135"/>
      <c r="AL106" s="74"/>
      <c r="AM106" s="74"/>
      <c r="AN106" s="135" t="s">
        <v>7</v>
      </c>
      <c r="AO106" s="135"/>
      <c r="AP106" s="135"/>
      <c r="AQ106" s="135"/>
      <c r="AR106" s="135"/>
      <c r="AS106" s="135"/>
      <c r="AT106" s="135"/>
      <c r="AU106" s="135"/>
      <c r="AV106" s="5"/>
      <c r="AW106" s="5"/>
      <c r="AX106" s="5"/>
      <c r="AY106" s="10"/>
      <c r="AZ106" s="5"/>
      <c r="BA106" s="17"/>
    </row>
    <row r="107" spans="2:53" ht="12" customHeight="1">
      <c r="B107" s="15"/>
      <c r="C107" s="80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0"/>
      <c r="Z107" s="10"/>
      <c r="AA107" s="10"/>
      <c r="AB107" s="10"/>
      <c r="AC107" s="10"/>
      <c r="AD107" s="123"/>
      <c r="AE107" s="123"/>
      <c r="AF107" s="123"/>
      <c r="AG107" s="123"/>
      <c r="AH107" s="123"/>
      <c r="AI107" s="123"/>
      <c r="AJ107" s="123"/>
      <c r="AK107" s="123"/>
      <c r="AL107" s="74"/>
      <c r="AM107" s="74"/>
      <c r="AN107" s="123"/>
      <c r="AO107" s="123"/>
      <c r="AP107" s="123"/>
      <c r="AQ107" s="123"/>
      <c r="AR107" s="123"/>
      <c r="AS107" s="123"/>
      <c r="AT107" s="123"/>
      <c r="AU107" s="123"/>
      <c r="AV107" s="5"/>
      <c r="AW107" s="5"/>
      <c r="AX107" s="5"/>
      <c r="AY107" s="10"/>
      <c r="AZ107" s="5"/>
      <c r="BA107" s="17"/>
    </row>
    <row r="108" spans="2:53" ht="12" customHeight="1">
      <c r="B108" s="15"/>
      <c r="C108" s="131" t="s">
        <v>103</v>
      </c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0"/>
      <c r="Z108" s="10"/>
      <c r="AA108" s="10"/>
      <c r="AB108" s="10"/>
      <c r="AC108" s="10"/>
      <c r="AD108" s="123"/>
      <c r="AE108" s="123"/>
      <c r="AF108" s="123"/>
      <c r="AG108" s="123"/>
      <c r="AH108" s="123"/>
      <c r="AI108" s="123"/>
      <c r="AJ108" s="123"/>
      <c r="AK108" s="123"/>
      <c r="AL108" s="74"/>
      <c r="AM108" s="74"/>
      <c r="AN108" s="123"/>
      <c r="AO108" s="123"/>
      <c r="AP108" s="123"/>
      <c r="AQ108" s="123"/>
      <c r="AR108" s="123"/>
      <c r="AS108" s="123"/>
      <c r="AT108" s="123"/>
      <c r="AU108" s="123"/>
      <c r="AV108" s="5"/>
      <c r="AW108" s="5"/>
      <c r="AX108" s="5"/>
      <c r="AY108" s="10"/>
      <c r="AZ108" s="5"/>
      <c r="BA108" s="17"/>
    </row>
    <row r="109" spans="2:53" ht="12" customHeight="1">
      <c r="B109" s="15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4"/>
      <c r="X109" s="4"/>
      <c r="Y109" s="10"/>
      <c r="Z109" s="10"/>
      <c r="AA109" s="10"/>
      <c r="AB109" s="10"/>
      <c r="AC109" s="10"/>
      <c r="AD109" s="141"/>
      <c r="AE109" s="141"/>
      <c r="AF109" s="141"/>
      <c r="AG109" s="141"/>
      <c r="AH109" s="141"/>
      <c r="AI109" s="141"/>
      <c r="AJ109" s="141"/>
      <c r="AK109" s="141"/>
      <c r="AL109" s="3"/>
      <c r="AM109" s="3"/>
      <c r="AN109" s="141"/>
      <c r="AO109" s="141"/>
      <c r="AP109" s="141"/>
      <c r="AQ109" s="141"/>
      <c r="AR109" s="141"/>
      <c r="AS109" s="141"/>
      <c r="AT109" s="141"/>
      <c r="AU109" s="141"/>
      <c r="AV109" s="5"/>
      <c r="AW109" s="5"/>
      <c r="AX109" s="5"/>
      <c r="AY109" s="10"/>
      <c r="AZ109" s="5"/>
      <c r="BA109" s="17"/>
    </row>
    <row r="110" spans="2:53" ht="12" customHeight="1">
      <c r="B110" s="15"/>
      <c r="C110" s="135" t="s">
        <v>104</v>
      </c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4"/>
      <c r="X110" s="4"/>
      <c r="Y110" s="10"/>
      <c r="Z110" s="10"/>
      <c r="AA110" s="10"/>
      <c r="AB110" s="10"/>
      <c r="AC110" s="10"/>
      <c r="AD110" s="135" t="s">
        <v>4</v>
      </c>
      <c r="AE110" s="135"/>
      <c r="AF110" s="135"/>
      <c r="AG110" s="135"/>
      <c r="AH110" s="135"/>
      <c r="AI110" s="135"/>
      <c r="AJ110" s="135"/>
      <c r="AK110" s="135"/>
      <c r="AL110" s="74"/>
      <c r="AM110" s="74"/>
      <c r="AN110" s="135" t="s">
        <v>7</v>
      </c>
      <c r="AO110" s="135"/>
      <c r="AP110" s="135"/>
      <c r="AQ110" s="135"/>
      <c r="AR110" s="135"/>
      <c r="AS110" s="135"/>
      <c r="AT110" s="135"/>
      <c r="AU110" s="135"/>
      <c r="AV110" s="5"/>
      <c r="AW110" s="5"/>
      <c r="AX110" s="5"/>
      <c r="AY110" s="10"/>
      <c r="AZ110" s="5"/>
      <c r="BA110" s="17"/>
    </row>
    <row r="111" spans="2:53" ht="12" customHeight="1">
      <c r="B111" s="15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0"/>
      <c r="Z111" s="10"/>
      <c r="AA111" s="10"/>
      <c r="AB111" s="10"/>
      <c r="AC111" s="10"/>
      <c r="AD111" s="7"/>
      <c r="AE111" s="7"/>
      <c r="AF111" s="7"/>
      <c r="AG111" s="7"/>
      <c r="AH111" s="7"/>
      <c r="AI111" s="7"/>
      <c r="AJ111" s="7"/>
      <c r="AK111" s="7"/>
      <c r="AL111" s="3"/>
      <c r="AM111" s="3"/>
      <c r="AN111" s="7"/>
      <c r="AO111" s="7"/>
      <c r="AP111" s="7"/>
      <c r="AQ111" s="7"/>
      <c r="AR111" s="7"/>
      <c r="AS111" s="7"/>
      <c r="AT111" s="7"/>
      <c r="AU111" s="7"/>
      <c r="AV111" s="5"/>
      <c r="AW111" s="5"/>
      <c r="AX111" s="5"/>
      <c r="AY111" s="10"/>
      <c r="AZ111" s="5"/>
      <c r="BA111" s="17"/>
    </row>
    <row r="112" spans="2:53" ht="12" customHeight="1">
      <c r="B112" s="15"/>
      <c r="C112" s="130" t="s">
        <v>105</v>
      </c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50">
        <f ca="1">TODAY()</f>
        <v>44272</v>
      </c>
      <c r="O112" s="150"/>
      <c r="P112" s="150"/>
      <c r="Q112" s="150"/>
      <c r="R112" s="150"/>
      <c r="S112" s="150"/>
      <c r="T112" s="150"/>
      <c r="U112" s="150"/>
      <c r="V112" s="130"/>
      <c r="W112" s="130"/>
      <c r="X112" s="130"/>
      <c r="Y112" s="130"/>
      <c r="Z112" s="130"/>
      <c r="AA112" s="130"/>
      <c r="AB112" s="5"/>
      <c r="AC112" s="5"/>
      <c r="AD112" s="5"/>
      <c r="AE112" s="3"/>
      <c r="AF112" s="8"/>
      <c r="AG112" s="133"/>
      <c r="AH112" s="133"/>
      <c r="AI112" s="9"/>
      <c r="AJ112" s="130"/>
      <c r="AK112" s="130"/>
      <c r="AL112" s="130"/>
      <c r="AM112" s="130"/>
      <c r="AN112" s="130"/>
      <c r="AO112" s="130"/>
      <c r="AP112" s="130"/>
      <c r="AQ112" s="9"/>
      <c r="AR112" s="9"/>
      <c r="AS112" s="134"/>
      <c r="AT112" s="9"/>
      <c r="AU112" s="3"/>
      <c r="AV112" s="10"/>
      <c r="AW112" s="10"/>
      <c r="AX112" s="5"/>
      <c r="AY112" s="5"/>
      <c r="AZ112" s="5"/>
      <c r="BA112" s="17"/>
    </row>
    <row r="113" spans="2:53" ht="12" customHeight="1">
      <c r="B113" s="15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5"/>
      <c r="AC113" s="5"/>
      <c r="AD113" s="5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0"/>
      <c r="AW113" s="10"/>
      <c r="AX113" s="5"/>
      <c r="AY113" s="5"/>
      <c r="AZ113" s="5"/>
      <c r="BA113" s="17"/>
    </row>
    <row r="114" spans="2:53" ht="11.25" thickBot="1"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5"/>
    </row>
  </sheetData>
  <sheetProtection/>
  <mergeCells count="172">
    <mergeCell ref="AD110:AK110"/>
    <mergeCell ref="AN110:AU110"/>
    <mergeCell ref="C109:V109"/>
    <mergeCell ref="C110:V110"/>
    <mergeCell ref="AF33:AM35"/>
    <mergeCell ref="C36:Q37"/>
    <mergeCell ref="C91:AZ91"/>
    <mergeCell ref="AD109:AK109"/>
    <mergeCell ref="AN109:AU109"/>
    <mergeCell ref="C33:Q35"/>
    <mergeCell ref="R33:AE35"/>
    <mergeCell ref="AN98:AR98"/>
    <mergeCell ref="AQ88:AU88"/>
    <mergeCell ref="AV86:AZ86"/>
    <mergeCell ref="AO28:AZ28"/>
    <mergeCell ref="AF26:AM27"/>
    <mergeCell ref="AF28:AM30"/>
    <mergeCell ref="C26:Q27"/>
    <mergeCell ref="R26:AE27"/>
    <mergeCell ref="C28:Q32"/>
    <mergeCell ref="R28:AE31"/>
    <mergeCell ref="AN97:AR97"/>
    <mergeCell ref="AN95:AR95"/>
    <mergeCell ref="AN96:AR96"/>
    <mergeCell ref="AQ89:AU89"/>
    <mergeCell ref="AD88:AF88"/>
    <mergeCell ref="AG88:AK88"/>
    <mergeCell ref="AL88:AP88"/>
    <mergeCell ref="AN93:AR93"/>
    <mergeCell ref="AN94:AR94"/>
    <mergeCell ref="AV89:AZ89"/>
    <mergeCell ref="C88:AC88"/>
    <mergeCell ref="AV88:AZ88"/>
    <mergeCell ref="AD89:AF89"/>
    <mergeCell ref="AG89:AK89"/>
    <mergeCell ref="AL89:AP89"/>
    <mergeCell ref="C87:AC87"/>
    <mergeCell ref="AD87:AF87"/>
    <mergeCell ref="AG87:AK87"/>
    <mergeCell ref="AL87:AP87"/>
    <mergeCell ref="B1:BA1"/>
    <mergeCell ref="B2:AN2"/>
    <mergeCell ref="Y23:AC23"/>
    <mergeCell ref="Y22:AC22"/>
    <mergeCell ref="AF23:AG23"/>
    <mergeCell ref="AO26:AZ27"/>
    <mergeCell ref="AL84:AP85"/>
    <mergeCell ref="AL83:AP83"/>
    <mergeCell ref="AQ87:AU87"/>
    <mergeCell ref="AV87:AZ87"/>
    <mergeCell ref="AD86:AF86"/>
    <mergeCell ref="AG86:AK86"/>
    <mergeCell ref="AL86:AP86"/>
    <mergeCell ref="AQ86:AU86"/>
    <mergeCell ref="C85:AC85"/>
    <mergeCell ref="AD83:AF83"/>
    <mergeCell ref="AG83:AK83"/>
    <mergeCell ref="C84:AC84"/>
    <mergeCell ref="AD84:AF85"/>
    <mergeCell ref="AG84:AK85"/>
    <mergeCell ref="AQ83:AU83"/>
    <mergeCell ref="AV79:AZ80"/>
    <mergeCell ref="AV81:AZ82"/>
    <mergeCell ref="AV83:AZ83"/>
    <mergeCell ref="AQ84:AU85"/>
    <mergeCell ref="AV84:AZ85"/>
    <mergeCell ref="AD79:AF80"/>
    <mergeCell ref="AG79:AK80"/>
    <mergeCell ref="AL79:AP80"/>
    <mergeCell ref="AQ79:AU80"/>
    <mergeCell ref="AD81:AF82"/>
    <mergeCell ref="AG81:AK82"/>
    <mergeCell ref="AL81:AP82"/>
    <mergeCell ref="AQ81:AU82"/>
    <mergeCell ref="AG71:AP72"/>
    <mergeCell ref="AQ71:AZ72"/>
    <mergeCell ref="AV77:AZ77"/>
    <mergeCell ref="AD78:AF78"/>
    <mergeCell ref="AG78:AK78"/>
    <mergeCell ref="AL78:AP78"/>
    <mergeCell ref="AQ78:AU78"/>
    <mergeCell ref="AV78:AZ78"/>
    <mergeCell ref="AQ73:AU76"/>
    <mergeCell ref="AV73:AZ76"/>
    <mergeCell ref="AG66:AK66"/>
    <mergeCell ref="AL66:AP66"/>
    <mergeCell ref="AQ66:AU66"/>
    <mergeCell ref="C77:AC77"/>
    <mergeCell ref="AD77:AF77"/>
    <mergeCell ref="AG77:AK77"/>
    <mergeCell ref="AL77:AP77"/>
    <mergeCell ref="AQ77:AU77"/>
    <mergeCell ref="AG60:AK61"/>
    <mergeCell ref="AL60:AP61"/>
    <mergeCell ref="AL59:AP59"/>
    <mergeCell ref="AV66:AZ66"/>
    <mergeCell ref="AV60:AZ61"/>
    <mergeCell ref="AL63:AP64"/>
    <mergeCell ref="AQ63:AU64"/>
    <mergeCell ref="AV63:AZ64"/>
    <mergeCell ref="AQ65:AU65"/>
    <mergeCell ref="AV65:AZ65"/>
    <mergeCell ref="AG59:AK59"/>
    <mergeCell ref="C80:AC80"/>
    <mergeCell ref="C81:AC81"/>
    <mergeCell ref="C82:AC82"/>
    <mergeCell ref="C83:AC83"/>
    <mergeCell ref="AV59:AZ59"/>
    <mergeCell ref="AG62:AK62"/>
    <mergeCell ref="AL62:AP62"/>
    <mergeCell ref="AQ62:AU62"/>
    <mergeCell ref="AV62:AZ62"/>
    <mergeCell ref="C52:AC57"/>
    <mergeCell ref="C58:AC58"/>
    <mergeCell ref="AD58:AF58"/>
    <mergeCell ref="C86:AC86"/>
    <mergeCell ref="C89:AC89"/>
    <mergeCell ref="C59:AC59"/>
    <mergeCell ref="C60:AC60"/>
    <mergeCell ref="C61:AC61"/>
    <mergeCell ref="C62:AC62"/>
    <mergeCell ref="C69:AZ69"/>
    <mergeCell ref="AD60:AF61"/>
    <mergeCell ref="AD63:AF64"/>
    <mergeCell ref="AQ59:AU59"/>
    <mergeCell ref="AQ52:AZ53"/>
    <mergeCell ref="AG52:AP53"/>
    <mergeCell ref="AG54:AK57"/>
    <mergeCell ref="AL54:AP57"/>
    <mergeCell ref="AV54:AZ57"/>
    <mergeCell ref="AQ54:AU57"/>
    <mergeCell ref="AD52:AF57"/>
    <mergeCell ref="AD59:AF59"/>
    <mergeCell ref="AD62:AF62"/>
    <mergeCell ref="AD65:AF65"/>
    <mergeCell ref="AD66:AF66"/>
    <mergeCell ref="AV58:AZ58"/>
    <mergeCell ref="AG63:AK64"/>
    <mergeCell ref="AG58:AK58"/>
    <mergeCell ref="AL58:AP58"/>
    <mergeCell ref="AQ58:AU58"/>
    <mergeCell ref="AQ60:AU61"/>
    <mergeCell ref="C66:AC66"/>
    <mergeCell ref="C78:AC78"/>
    <mergeCell ref="C79:AC79"/>
    <mergeCell ref="C71:AC76"/>
    <mergeCell ref="AG65:AK65"/>
    <mergeCell ref="AL65:AP65"/>
    <mergeCell ref="Z70:AZ70"/>
    <mergeCell ref="C68:AZ68"/>
    <mergeCell ref="AG73:AK76"/>
    <mergeCell ref="AL73:AP76"/>
    <mergeCell ref="N112:U112"/>
    <mergeCell ref="M17:AP17"/>
    <mergeCell ref="D41:AY41"/>
    <mergeCell ref="S22:X22"/>
    <mergeCell ref="AD22:AE22"/>
    <mergeCell ref="AF22:AG22"/>
    <mergeCell ref="Q20:AL20"/>
    <mergeCell ref="AD106:AK106"/>
    <mergeCell ref="AD71:AF76"/>
    <mergeCell ref="C63:AC63"/>
    <mergeCell ref="AN106:AU106"/>
    <mergeCell ref="K21:AR21"/>
    <mergeCell ref="AR40:AY40"/>
    <mergeCell ref="Z51:AZ51"/>
    <mergeCell ref="AD105:AK105"/>
    <mergeCell ref="AN105:AU105"/>
    <mergeCell ref="C49:AZ49"/>
    <mergeCell ref="C50:AZ50"/>
    <mergeCell ref="C64:AC64"/>
    <mergeCell ref="C65:AC65"/>
  </mergeCells>
  <hyperlinks>
    <hyperlink ref="B2:AN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8" min="2" max="5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101" customWidth="1"/>
    <col min="3" max="3" width="99.625" style="101" customWidth="1"/>
    <col min="4" max="16384" width="2.75390625" style="101" customWidth="1"/>
  </cols>
  <sheetData>
    <row r="1" spans="2:9" s="114" customFormat="1" ht="15" customHeight="1">
      <c r="B1" s="232" t="s">
        <v>124</v>
      </c>
      <c r="C1" s="232"/>
      <c r="D1" s="232"/>
      <c r="E1" s="122"/>
      <c r="F1" s="122"/>
      <c r="G1" s="122"/>
      <c r="H1" s="122"/>
      <c r="I1" s="122"/>
    </row>
    <row r="2" spans="2:9" ht="15" customHeight="1" thickBot="1">
      <c r="B2" s="233" t="s">
        <v>59</v>
      </c>
      <c r="C2" s="233"/>
      <c r="D2" s="102"/>
      <c r="E2" s="102"/>
      <c r="F2" s="102"/>
      <c r="G2" s="102"/>
      <c r="H2" s="102"/>
      <c r="I2" s="102"/>
    </row>
    <row r="3" spans="2:4" ht="10.5">
      <c r="B3" s="103"/>
      <c r="C3" s="104"/>
      <c r="D3" s="105"/>
    </row>
    <row r="4" spans="2:4" ht="10.5" customHeight="1">
      <c r="B4" s="106"/>
      <c r="C4" s="107" t="s">
        <v>0</v>
      </c>
      <c r="D4" s="108"/>
    </row>
    <row r="5" spans="2:4" ht="10.5" customHeight="1">
      <c r="B5" s="106"/>
      <c r="C5" s="109" t="s">
        <v>80</v>
      </c>
      <c r="D5" s="108"/>
    </row>
    <row r="6" spans="2:4" ht="10.5" customHeight="1">
      <c r="B6" s="106"/>
      <c r="C6" s="109" t="s">
        <v>106</v>
      </c>
      <c r="D6" s="108"/>
    </row>
    <row r="7" spans="2:4" ht="10.5" customHeight="1">
      <c r="B7" s="106"/>
      <c r="C7" s="109" t="s">
        <v>107</v>
      </c>
      <c r="D7" s="108"/>
    </row>
    <row r="8" spans="2:4" ht="10.5" customHeight="1">
      <c r="B8" s="106"/>
      <c r="C8" s="109" t="s">
        <v>81</v>
      </c>
      <c r="D8" s="108"/>
    </row>
    <row r="9" spans="2:4" ht="10.5" customHeight="1">
      <c r="B9" s="106"/>
      <c r="C9" s="109"/>
      <c r="D9" s="108"/>
    </row>
    <row r="10" spans="2:4" ht="9.75" customHeight="1">
      <c r="B10" s="106"/>
      <c r="C10" s="109"/>
      <c r="D10" s="108"/>
    </row>
    <row r="11" spans="2:4" ht="9.75" customHeight="1">
      <c r="B11" s="106"/>
      <c r="C11" s="110"/>
      <c r="D11" s="108"/>
    </row>
    <row r="12" spans="2:4" ht="10.5">
      <c r="B12" s="106"/>
      <c r="C12" s="110"/>
      <c r="D12" s="108"/>
    </row>
    <row r="13" spans="2:4" ht="10.5">
      <c r="B13" s="106"/>
      <c r="C13" s="111" t="s">
        <v>60</v>
      </c>
      <c r="D13" s="108"/>
    </row>
    <row r="14" spans="2:4" ht="10.5" customHeight="1">
      <c r="B14" s="106"/>
      <c r="C14" s="234" t="s">
        <v>108</v>
      </c>
      <c r="D14" s="108"/>
    </row>
    <row r="15" spans="2:4" ht="10.5">
      <c r="B15" s="106"/>
      <c r="C15" s="234"/>
      <c r="D15" s="108"/>
    </row>
    <row r="16" spans="2:4" ht="10.5">
      <c r="B16" s="106"/>
      <c r="C16" s="111"/>
      <c r="D16" s="108"/>
    </row>
    <row r="17" spans="2:4" ht="10.5">
      <c r="B17" s="106"/>
      <c r="C17" s="121" t="s">
        <v>62</v>
      </c>
      <c r="D17" s="108"/>
    </row>
    <row r="18" spans="2:4" ht="10.5">
      <c r="B18" s="106"/>
      <c r="C18" s="121" t="s">
        <v>63</v>
      </c>
      <c r="D18" s="108"/>
    </row>
    <row r="19" spans="2:4" ht="10.5">
      <c r="B19" s="106"/>
      <c r="C19" s="112"/>
      <c r="D19" s="108"/>
    </row>
    <row r="20" spans="2:4" ht="42">
      <c r="B20" s="106"/>
      <c r="C20" s="112" t="s">
        <v>109</v>
      </c>
      <c r="D20" s="108"/>
    </row>
    <row r="21" spans="2:4" ht="42">
      <c r="B21" s="106"/>
      <c r="C21" s="112" t="s">
        <v>77</v>
      </c>
      <c r="D21" s="108"/>
    </row>
    <row r="22" spans="2:4" ht="42">
      <c r="B22" s="106"/>
      <c r="C22" s="112" t="s">
        <v>78</v>
      </c>
      <c r="D22" s="108"/>
    </row>
    <row r="23" spans="2:4" ht="42">
      <c r="B23" s="106"/>
      <c r="C23" s="112" t="s">
        <v>110</v>
      </c>
      <c r="D23" s="108"/>
    </row>
    <row r="24" spans="2:4" ht="21">
      <c r="B24" s="106"/>
      <c r="C24" s="112" t="s">
        <v>79</v>
      </c>
      <c r="D24" s="108"/>
    </row>
    <row r="25" spans="2:4" ht="10.5">
      <c r="B25" s="106"/>
      <c r="C25" s="112"/>
      <c r="D25" s="108"/>
    </row>
    <row r="26" spans="2:4" ht="10.5">
      <c r="B26" s="106"/>
      <c r="C26" s="121" t="s">
        <v>64</v>
      </c>
      <c r="D26" s="108"/>
    </row>
    <row r="27" spans="2:4" ht="10.5">
      <c r="B27" s="106"/>
      <c r="C27" s="121" t="s">
        <v>65</v>
      </c>
      <c r="D27" s="108"/>
    </row>
    <row r="28" spans="2:4" ht="12" customHeight="1">
      <c r="B28" s="106"/>
      <c r="C28" s="121" t="s">
        <v>66</v>
      </c>
      <c r="D28" s="108"/>
    </row>
    <row r="29" spans="2:4" ht="12" customHeight="1">
      <c r="B29" s="106"/>
      <c r="C29" s="112"/>
      <c r="D29" s="108"/>
    </row>
    <row r="30" spans="2:4" ht="21">
      <c r="B30" s="106"/>
      <c r="C30" s="112" t="s">
        <v>111</v>
      </c>
      <c r="D30" s="108"/>
    </row>
    <row r="31" spans="2:4" ht="31.5">
      <c r="B31" s="106"/>
      <c r="C31" s="112" t="s">
        <v>112</v>
      </c>
      <c r="D31" s="108"/>
    </row>
    <row r="32" spans="2:4" ht="10.5">
      <c r="B32" s="106"/>
      <c r="C32" s="112" t="s">
        <v>113</v>
      </c>
      <c r="D32" s="108"/>
    </row>
    <row r="33" spans="2:4" ht="21">
      <c r="B33" s="106"/>
      <c r="C33" s="112" t="s">
        <v>114</v>
      </c>
      <c r="D33" s="108"/>
    </row>
    <row r="34" spans="2:4" ht="10.5">
      <c r="B34" s="106"/>
      <c r="C34" s="112"/>
      <c r="D34" s="108"/>
    </row>
    <row r="35" spans="2:4" ht="10.5">
      <c r="B35" s="106"/>
      <c r="C35" s="121" t="s">
        <v>67</v>
      </c>
      <c r="D35" s="108"/>
    </row>
    <row r="36" spans="2:4" ht="10.5">
      <c r="B36" s="106"/>
      <c r="C36" s="121" t="s">
        <v>68</v>
      </c>
      <c r="D36" s="108"/>
    </row>
    <row r="37" spans="2:4" ht="10.5">
      <c r="B37" s="106"/>
      <c r="C37" s="121" t="s">
        <v>115</v>
      </c>
      <c r="D37" s="108"/>
    </row>
    <row r="38" spans="2:4" ht="10.5">
      <c r="B38" s="106"/>
      <c r="C38" s="112"/>
      <c r="D38" s="108"/>
    </row>
    <row r="39" spans="2:4" ht="21">
      <c r="B39" s="106"/>
      <c r="C39" s="112" t="s">
        <v>116</v>
      </c>
      <c r="D39" s="108"/>
    </row>
    <row r="40" spans="2:4" ht="21">
      <c r="B40" s="106"/>
      <c r="C40" s="112" t="s">
        <v>117</v>
      </c>
      <c r="D40" s="108"/>
    </row>
    <row r="41" spans="2:4" ht="31.5">
      <c r="B41" s="106"/>
      <c r="C41" s="112" t="s">
        <v>118</v>
      </c>
      <c r="D41" s="108"/>
    </row>
    <row r="42" spans="2:4" ht="21">
      <c r="B42" s="106"/>
      <c r="C42" s="112" t="s">
        <v>119</v>
      </c>
      <c r="D42" s="108"/>
    </row>
    <row r="43" spans="2:4" ht="10.5">
      <c r="B43" s="106"/>
      <c r="C43" s="112"/>
      <c r="D43" s="108"/>
    </row>
    <row r="44" spans="2:4" ht="10.5">
      <c r="B44" s="106"/>
      <c r="C44" s="121" t="s">
        <v>69</v>
      </c>
      <c r="D44" s="108"/>
    </row>
    <row r="45" spans="2:4" ht="10.5">
      <c r="B45" s="106"/>
      <c r="C45" s="121" t="s">
        <v>70</v>
      </c>
      <c r="D45" s="108"/>
    </row>
    <row r="46" spans="2:4" ht="10.5">
      <c r="B46" s="106"/>
      <c r="C46" s="112"/>
      <c r="D46" s="108"/>
    </row>
    <row r="47" spans="2:4" ht="10.5">
      <c r="B47" s="106"/>
      <c r="C47" s="112" t="s">
        <v>120</v>
      </c>
      <c r="D47" s="108"/>
    </row>
    <row r="48" spans="2:4" ht="21">
      <c r="B48" s="106"/>
      <c r="C48" s="112" t="s">
        <v>121</v>
      </c>
      <c r="D48" s="108"/>
    </row>
    <row r="49" spans="2:4" ht="31.5">
      <c r="B49" s="106"/>
      <c r="C49" s="112" t="s">
        <v>122</v>
      </c>
      <c r="D49" s="108"/>
    </row>
    <row r="50" spans="2:4" ht="10.5">
      <c r="B50" s="106"/>
      <c r="C50" s="112" t="s">
        <v>71</v>
      </c>
      <c r="D50" s="108"/>
    </row>
    <row r="51" spans="2:4" ht="10.5">
      <c r="B51" s="106"/>
      <c r="C51" s="113" t="s">
        <v>72</v>
      </c>
      <c r="D51" s="108"/>
    </row>
    <row r="52" spans="2:4" ht="10.5">
      <c r="B52" s="106"/>
      <c r="C52" s="112"/>
      <c r="D52" s="108"/>
    </row>
    <row r="53" spans="1:5" ht="12" customHeight="1" thickBot="1">
      <c r="A53" s="114"/>
      <c r="B53" s="115"/>
      <c r="C53" s="116"/>
      <c r="D53" s="117"/>
      <c r="E53" s="114"/>
    </row>
    <row r="54" spans="1:5" ht="12" customHeight="1">
      <c r="A54" s="114"/>
      <c r="B54" s="114"/>
      <c r="C54" s="118"/>
      <c r="D54" s="114"/>
      <c r="E54" s="114"/>
    </row>
    <row r="55" spans="1:5" ht="10.5">
      <c r="A55" s="114"/>
      <c r="B55" s="114"/>
      <c r="C55" s="118"/>
      <c r="D55" s="114"/>
      <c r="E55" s="114"/>
    </row>
    <row r="56" spans="1:5" ht="10.5">
      <c r="A56" s="114"/>
      <c r="B56" s="114"/>
      <c r="C56" s="118"/>
      <c r="D56" s="114"/>
      <c r="E56" s="114"/>
    </row>
    <row r="57" spans="1:5" ht="10.5">
      <c r="A57" s="114"/>
      <c r="B57" s="114"/>
      <c r="C57" s="114"/>
      <c r="D57" s="114"/>
      <c r="E57" s="114"/>
    </row>
    <row r="58" spans="1:5" ht="10.5">
      <c r="A58" s="114"/>
      <c r="B58" s="114"/>
      <c r="C58" s="119"/>
      <c r="D58" s="114"/>
      <c r="E58" s="114"/>
    </row>
    <row r="59" spans="1:5" ht="10.5">
      <c r="A59" s="114"/>
      <c r="B59" s="114"/>
      <c r="C59" s="118"/>
      <c r="D59" s="114"/>
      <c r="E59" s="114"/>
    </row>
    <row r="60" spans="1:5" ht="10.5">
      <c r="A60" s="114"/>
      <c r="B60" s="114"/>
      <c r="C60" s="118"/>
      <c r="D60" s="114"/>
      <c r="E60" s="114"/>
    </row>
    <row r="61" spans="1:5" ht="10.5">
      <c r="A61" s="114"/>
      <c r="B61" s="114"/>
      <c r="C61" s="118"/>
      <c r="D61" s="114"/>
      <c r="E61" s="114"/>
    </row>
    <row r="62" spans="1:5" ht="10.5">
      <c r="A62" s="114"/>
      <c r="B62" s="114"/>
      <c r="C62" s="118"/>
      <c r="D62" s="114"/>
      <c r="E62" s="114"/>
    </row>
    <row r="63" spans="1:5" ht="10.5">
      <c r="A63" s="114"/>
      <c r="B63" s="114"/>
      <c r="C63" s="120"/>
      <c r="D63" s="114"/>
      <c r="E63" s="114"/>
    </row>
    <row r="64" spans="1:5" ht="10.5">
      <c r="A64" s="114"/>
      <c r="B64" s="114"/>
      <c r="C64" s="120"/>
      <c r="D64" s="114"/>
      <c r="E64" s="114"/>
    </row>
    <row r="65" spans="1:5" ht="10.5">
      <c r="A65" s="114"/>
      <c r="B65" s="114"/>
      <c r="C65" s="120"/>
      <c r="D65" s="114"/>
      <c r="E65" s="114"/>
    </row>
    <row r="66" spans="1:5" ht="10.5">
      <c r="A66" s="114"/>
      <c r="B66" s="114"/>
      <c r="C66" s="120"/>
      <c r="D66" s="114"/>
      <c r="E66" s="114"/>
    </row>
    <row r="67" spans="1:5" ht="10.5">
      <c r="A67" s="114"/>
      <c r="B67" s="114"/>
      <c r="C67" s="120"/>
      <c r="D67" s="114"/>
      <c r="E67" s="114"/>
    </row>
    <row r="68" spans="1:5" ht="10.5">
      <c r="A68" s="114"/>
      <c r="B68" s="114"/>
      <c r="C68" s="118"/>
      <c r="D68" s="114"/>
      <c r="E68" s="114"/>
    </row>
    <row r="69" spans="1:5" ht="10.5">
      <c r="A69" s="114"/>
      <c r="B69" s="114"/>
      <c r="C69" s="118"/>
      <c r="D69" s="114"/>
      <c r="E69" s="114"/>
    </row>
    <row r="70" spans="1:5" ht="10.5">
      <c r="A70" s="114"/>
      <c r="B70" s="114"/>
      <c r="C70" s="118"/>
      <c r="D70" s="114"/>
      <c r="E70" s="114"/>
    </row>
    <row r="71" spans="1:5" ht="10.5">
      <c r="A71" s="114"/>
      <c r="B71" s="114"/>
      <c r="C71" s="118"/>
      <c r="D71" s="114"/>
      <c r="E71" s="114"/>
    </row>
    <row r="72" spans="1:5" ht="10.5">
      <c r="A72" s="114"/>
      <c r="B72" s="114"/>
      <c r="C72" s="118"/>
      <c r="D72" s="114"/>
      <c r="E72" s="114"/>
    </row>
    <row r="73" spans="1:5" ht="10.5">
      <c r="A73" s="114"/>
      <c r="B73" s="114"/>
      <c r="C73" s="118"/>
      <c r="D73" s="114"/>
      <c r="E73" s="114"/>
    </row>
    <row r="74" spans="1:5" ht="10.5">
      <c r="A74" s="114"/>
      <c r="B74" s="114"/>
      <c r="C74" s="118"/>
      <c r="D74" s="114"/>
      <c r="E74" s="114"/>
    </row>
    <row r="75" spans="1:5" ht="10.5">
      <c r="A75" s="114"/>
      <c r="B75" s="114"/>
      <c r="C75" s="118"/>
      <c r="D75" s="114"/>
      <c r="E75" s="114"/>
    </row>
    <row r="76" spans="1:5" ht="10.5">
      <c r="A76" s="114"/>
      <c r="B76" s="114"/>
      <c r="C76" s="118"/>
      <c r="D76" s="114"/>
      <c r="E76" s="114"/>
    </row>
    <row r="77" spans="1:5" ht="10.5">
      <c r="A77" s="114"/>
      <c r="B77" s="114"/>
      <c r="C77" s="114"/>
      <c r="D77" s="114"/>
      <c r="E77" s="114"/>
    </row>
    <row r="78" spans="1:5" ht="10.5">
      <c r="A78" s="114"/>
      <c r="B78" s="114"/>
      <c r="C78" s="119"/>
      <c r="D78" s="114"/>
      <c r="E78" s="114"/>
    </row>
    <row r="79" spans="1:5" ht="10.5">
      <c r="A79" s="114"/>
      <c r="B79" s="114"/>
      <c r="C79" s="118"/>
      <c r="D79" s="114"/>
      <c r="E79" s="114"/>
    </row>
    <row r="80" spans="1:5" ht="10.5">
      <c r="A80" s="114"/>
      <c r="B80" s="114"/>
      <c r="C80" s="118"/>
      <c r="D80" s="114"/>
      <c r="E80" s="114"/>
    </row>
    <row r="81" spans="1:5" ht="10.5">
      <c r="A81" s="114"/>
      <c r="B81" s="114"/>
      <c r="C81" s="118"/>
      <c r="D81" s="114"/>
      <c r="E81" s="114"/>
    </row>
    <row r="82" spans="1:5" ht="10.5">
      <c r="A82" s="114"/>
      <c r="B82" s="114"/>
      <c r="C82" s="118"/>
      <c r="D82" s="114"/>
      <c r="E82" s="114"/>
    </row>
    <row r="83" spans="1:5" ht="10.5">
      <c r="A83" s="114"/>
      <c r="B83" s="114"/>
      <c r="C83" s="120"/>
      <c r="D83" s="114"/>
      <c r="E83" s="114"/>
    </row>
    <row r="84" spans="1:5" ht="10.5">
      <c r="A84" s="114"/>
      <c r="B84" s="114"/>
      <c r="C84" s="120"/>
      <c r="D84" s="114"/>
      <c r="E84" s="114"/>
    </row>
    <row r="85" spans="1:5" ht="10.5">
      <c r="A85" s="114"/>
      <c r="B85" s="114"/>
      <c r="C85" s="118"/>
      <c r="D85" s="114"/>
      <c r="E85" s="114"/>
    </row>
    <row r="86" spans="1:5" ht="10.5">
      <c r="A86" s="114"/>
      <c r="B86" s="114"/>
      <c r="C86" s="118"/>
      <c r="D86" s="114"/>
      <c r="E86" s="114"/>
    </row>
    <row r="87" spans="1:5" ht="10.5">
      <c r="A87" s="114"/>
      <c r="B87" s="114"/>
      <c r="C87" s="119"/>
      <c r="D87" s="114"/>
      <c r="E87" s="114"/>
    </row>
    <row r="88" spans="1:5" ht="10.5">
      <c r="A88" s="114"/>
      <c r="B88" s="114"/>
      <c r="C88" s="119"/>
      <c r="D88" s="114"/>
      <c r="E88" s="114"/>
    </row>
    <row r="89" spans="1:5" ht="10.5">
      <c r="A89" s="114"/>
      <c r="B89" s="114"/>
      <c r="C89" s="118"/>
      <c r="D89" s="114"/>
      <c r="E89" s="114"/>
    </row>
    <row r="90" spans="1:5" ht="10.5">
      <c r="A90" s="114"/>
      <c r="B90" s="114"/>
      <c r="C90" s="118"/>
      <c r="D90" s="114"/>
      <c r="E90" s="114"/>
    </row>
    <row r="91" spans="1:5" ht="10.5">
      <c r="A91" s="114"/>
      <c r="B91" s="114"/>
      <c r="C91" s="118"/>
      <c r="D91" s="114"/>
      <c r="E91" s="114"/>
    </row>
    <row r="92" spans="1:5" ht="10.5">
      <c r="A92" s="114"/>
      <c r="B92" s="114"/>
      <c r="C92" s="118"/>
      <c r="D92" s="114"/>
      <c r="E92" s="114"/>
    </row>
    <row r="93" spans="1:5" ht="10.5">
      <c r="A93" s="114"/>
      <c r="B93" s="114"/>
      <c r="C93" s="118"/>
      <c r="D93" s="114"/>
      <c r="E93" s="114"/>
    </row>
    <row r="94" spans="1:5" ht="10.5">
      <c r="A94" s="114"/>
      <c r="B94" s="114"/>
      <c r="C94" s="118"/>
      <c r="D94" s="114"/>
      <c r="E94" s="114"/>
    </row>
    <row r="95" spans="1:5" ht="10.5">
      <c r="A95" s="114"/>
      <c r="B95" s="114"/>
      <c r="C95" s="118"/>
      <c r="D95" s="114"/>
      <c r="E95" s="114"/>
    </row>
    <row r="96" spans="1:5" ht="10.5">
      <c r="A96" s="114"/>
      <c r="B96" s="114"/>
      <c r="C96" s="118"/>
      <c r="D96" s="114"/>
      <c r="E96" s="114"/>
    </row>
    <row r="97" spans="1:5" ht="10.5">
      <c r="A97" s="114"/>
      <c r="B97" s="114"/>
      <c r="C97" s="118"/>
      <c r="D97" s="114"/>
      <c r="E97" s="114"/>
    </row>
    <row r="98" spans="1:5" ht="10.5">
      <c r="A98" s="114"/>
      <c r="B98" s="114"/>
      <c r="C98" s="118"/>
      <c r="D98" s="114"/>
      <c r="E98" s="114"/>
    </row>
    <row r="99" spans="1:5" ht="10.5">
      <c r="A99" s="114"/>
      <c r="B99" s="114"/>
      <c r="C99" s="118"/>
      <c r="D99" s="114"/>
      <c r="E99" s="114"/>
    </row>
    <row r="100" spans="1:5" ht="10.5">
      <c r="A100" s="114"/>
      <c r="B100" s="114"/>
      <c r="C100" s="118"/>
      <c r="D100" s="114"/>
      <c r="E100" s="114"/>
    </row>
    <row r="101" spans="1:5" ht="10.5">
      <c r="A101" s="114"/>
      <c r="B101" s="114"/>
      <c r="C101" s="118"/>
      <c r="D101" s="114"/>
      <c r="E101" s="114"/>
    </row>
    <row r="102" spans="1:5" ht="10.5">
      <c r="A102" s="114"/>
      <c r="B102" s="114"/>
      <c r="C102" s="118"/>
      <c r="D102" s="114"/>
      <c r="E102" s="114"/>
    </row>
    <row r="103" spans="1:5" ht="10.5">
      <c r="A103" s="114"/>
      <c r="B103" s="114"/>
      <c r="C103" s="118"/>
      <c r="D103" s="114"/>
      <c r="E103" s="114"/>
    </row>
    <row r="104" spans="1:5" ht="10.5">
      <c r="A104" s="114"/>
      <c r="B104" s="114"/>
      <c r="C104" s="118"/>
      <c r="D104" s="114"/>
      <c r="E104" s="114"/>
    </row>
    <row r="105" spans="1:5" ht="10.5">
      <c r="A105" s="114"/>
      <c r="B105" s="114"/>
      <c r="C105" s="118"/>
      <c r="D105" s="114"/>
      <c r="E105" s="114"/>
    </row>
    <row r="106" spans="1:5" ht="10.5">
      <c r="A106" s="114"/>
      <c r="B106" s="114"/>
      <c r="C106" s="119"/>
      <c r="D106" s="114"/>
      <c r="E106" s="114"/>
    </row>
    <row r="107" spans="1:5" ht="10.5">
      <c r="A107" s="114"/>
      <c r="B107" s="114"/>
      <c r="C107" s="119"/>
      <c r="D107" s="114"/>
      <c r="E107" s="114"/>
    </row>
    <row r="108" spans="1:5" ht="10.5">
      <c r="A108" s="114"/>
      <c r="B108" s="114"/>
      <c r="C108" s="118"/>
      <c r="D108" s="114"/>
      <c r="E108" s="114"/>
    </row>
    <row r="109" spans="1:5" ht="10.5">
      <c r="A109" s="114"/>
      <c r="B109" s="114"/>
      <c r="C109" s="118"/>
      <c r="D109" s="114"/>
      <c r="E109" s="114"/>
    </row>
    <row r="110" spans="1:5" ht="10.5">
      <c r="A110" s="114"/>
      <c r="B110" s="114"/>
      <c r="C110" s="118"/>
      <c r="D110" s="114"/>
      <c r="E110" s="114"/>
    </row>
    <row r="111" spans="1:5" ht="10.5">
      <c r="A111" s="114"/>
      <c r="B111" s="114"/>
      <c r="C111" s="118"/>
      <c r="D111" s="114"/>
      <c r="E111" s="114"/>
    </row>
    <row r="112" spans="1:5" ht="10.5">
      <c r="A112" s="114"/>
      <c r="B112" s="114"/>
      <c r="C112" s="118"/>
      <c r="D112" s="114"/>
      <c r="E112" s="114"/>
    </row>
    <row r="113" spans="1:5" ht="10.5">
      <c r="A113" s="114"/>
      <c r="B113" s="114"/>
      <c r="C113" s="118"/>
      <c r="D113" s="114"/>
      <c r="E113" s="114"/>
    </row>
    <row r="114" spans="1:5" ht="10.5">
      <c r="A114" s="114"/>
      <c r="B114" s="114"/>
      <c r="C114" s="118"/>
      <c r="D114" s="114"/>
      <c r="E114" s="114"/>
    </row>
    <row r="115" spans="1:5" ht="10.5">
      <c r="A115" s="114"/>
      <c r="B115" s="114"/>
      <c r="C115" s="118"/>
      <c r="D115" s="114"/>
      <c r="E115" s="114"/>
    </row>
    <row r="116" spans="1:5" ht="10.5">
      <c r="A116" s="114"/>
      <c r="B116" s="114"/>
      <c r="C116" s="118"/>
      <c r="D116" s="114"/>
      <c r="E116" s="114"/>
    </row>
    <row r="117" spans="1:5" ht="10.5">
      <c r="A117" s="114"/>
      <c r="B117" s="114"/>
      <c r="C117" s="118"/>
      <c r="D117" s="114"/>
      <c r="E117" s="114"/>
    </row>
    <row r="118" spans="1:5" ht="10.5">
      <c r="A118" s="114"/>
      <c r="B118" s="114"/>
      <c r="C118" s="119"/>
      <c r="D118" s="114"/>
      <c r="E118" s="114"/>
    </row>
    <row r="119" spans="1:5" ht="10.5">
      <c r="A119" s="114"/>
      <c r="B119" s="114"/>
      <c r="C119" s="119"/>
      <c r="D119" s="114"/>
      <c r="E119" s="114"/>
    </row>
    <row r="120" spans="1:5" ht="10.5">
      <c r="A120" s="114"/>
      <c r="B120" s="114"/>
      <c r="C120" s="119"/>
      <c r="D120" s="114"/>
      <c r="E120" s="114"/>
    </row>
    <row r="121" spans="1:5" ht="10.5">
      <c r="A121" s="114"/>
      <c r="B121" s="114"/>
      <c r="C121" s="118"/>
      <c r="D121" s="114"/>
      <c r="E121" s="114"/>
    </row>
    <row r="122" spans="1:5" ht="10.5">
      <c r="A122" s="114"/>
      <c r="B122" s="114"/>
      <c r="C122" s="118"/>
      <c r="D122" s="114"/>
      <c r="E122" s="114"/>
    </row>
    <row r="123" spans="1:5" ht="10.5">
      <c r="A123" s="114"/>
      <c r="B123" s="114"/>
      <c r="C123" s="118"/>
      <c r="D123" s="114"/>
      <c r="E123" s="114"/>
    </row>
    <row r="124" spans="1:5" ht="10.5">
      <c r="A124" s="114"/>
      <c r="B124" s="114"/>
      <c r="C124" s="118"/>
      <c r="D124" s="114"/>
      <c r="E124" s="114"/>
    </row>
    <row r="125" spans="1:5" ht="10.5">
      <c r="A125" s="114"/>
      <c r="B125" s="114"/>
      <c r="C125" s="118"/>
      <c r="D125" s="114"/>
      <c r="E125" s="114"/>
    </row>
    <row r="126" spans="1:5" ht="10.5">
      <c r="A126" s="114"/>
      <c r="B126" s="114"/>
      <c r="C126" s="118"/>
      <c r="D126" s="114"/>
      <c r="E126" s="114"/>
    </row>
    <row r="127" spans="1:5" ht="10.5">
      <c r="A127" s="114"/>
      <c r="B127" s="114"/>
      <c r="C127" s="118"/>
      <c r="D127" s="114"/>
      <c r="E127" s="114"/>
    </row>
    <row r="128" spans="1:5" ht="10.5">
      <c r="A128" s="114"/>
      <c r="B128" s="114"/>
      <c r="C128" s="118"/>
      <c r="D128" s="114"/>
      <c r="E128" s="114"/>
    </row>
    <row r="129" spans="1:5" ht="10.5">
      <c r="A129" s="114"/>
      <c r="B129" s="114"/>
      <c r="C129" s="118"/>
      <c r="D129" s="114"/>
      <c r="E129" s="114"/>
    </row>
    <row r="130" spans="1:5" ht="10.5">
      <c r="A130" s="114"/>
      <c r="B130" s="114"/>
      <c r="C130" s="118"/>
      <c r="D130" s="114"/>
      <c r="E130" s="114"/>
    </row>
    <row r="131" spans="1:5" ht="10.5">
      <c r="A131" s="114"/>
      <c r="B131" s="114"/>
      <c r="C131" s="118"/>
      <c r="D131" s="114"/>
      <c r="E131" s="114"/>
    </row>
    <row r="132" spans="1:5" ht="10.5">
      <c r="A132" s="114"/>
      <c r="B132" s="114"/>
      <c r="C132" s="118"/>
      <c r="D132" s="114"/>
      <c r="E132" s="114"/>
    </row>
    <row r="133" spans="1:5" ht="10.5">
      <c r="A133" s="114"/>
      <c r="B133" s="114"/>
      <c r="C133" s="118"/>
      <c r="D133" s="114"/>
      <c r="E133" s="114"/>
    </row>
    <row r="134" spans="1:5" ht="10.5">
      <c r="A134" s="114"/>
      <c r="B134" s="114"/>
      <c r="C134" s="118"/>
      <c r="D134" s="114"/>
      <c r="E134" s="114"/>
    </row>
    <row r="135" spans="1:5" ht="10.5">
      <c r="A135" s="114"/>
      <c r="B135" s="114"/>
      <c r="C135" s="118"/>
      <c r="D135" s="114"/>
      <c r="E135" s="114"/>
    </row>
    <row r="136" spans="1:5" ht="10.5">
      <c r="A136" s="114"/>
      <c r="B136" s="114"/>
      <c r="C136" s="118"/>
      <c r="D136" s="114"/>
      <c r="E136" s="114"/>
    </row>
    <row r="137" spans="1:5" ht="10.5">
      <c r="A137" s="114"/>
      <c r="B137" s="114"/>
      <c r="C137" s="118"/>
      <c r="D137" s="114"/>
      <c r="E137" s="114"/>
    </row>
    <row r="138" spans="1:5" ht="10.5">
      <c r="A138" s="114"/>
      <c r="B138" s="114"/>
      <c r="C138" s="118"/>
      <c r="D138" s="114"/>
      <c r="E138" s="114"/>
    </row>
    <row r="139" spans="1:5" ht="10.5">
      <c r="A139" s="114"/>
      <c r="B139" s="114"/>
      <c r="C139" s="118"/>
      <c r="D139" s="114"/>
      <c r="E139" s="114"/>
    </row>
    <row r="140" spans="1:5" ht="10.5">
      <c r="A140" s="114"/>
      <c r="B140" s="114"/>
      <c r="C140" s="114"/>
      <c r="D140" s="114"/>
      <c r="E140" s="114"/>
    </row>
    <row r="141" spans="1:5" ht="10.5">
      <c r="A141" s="114"/>
      <c r="B141" s="114"/>
      <c r="C141" s="114"/>
      <c r="D141" s="114"/>
      <c r="E141" s="114"/>
    </row>
    <row r="142" spans="1:5" ht="10.5">
      <c r="A142" s="114"/>
      <c r="B142" s="114"/>
      <c r="C142" s="114"/>
      <c r="D142" s="114"/>
      <c r="E142" s="114"/>
    </row>
    <row r="143" spans="1:5" ht="10.5">
      <c r="A143" s="114"/>
      <c r="B143" s="114"/>
      <c r="C143" s="114"/>
      <c r="D143" s="114"/>
      <c r="E143" s="114"/>
    </row>
    <row r="144" spans="1:5" ht="10.5">
      <c r="A144" s="114"/>
      <c r="B144" s="114"/>
      <c r="C144" s="114"/>
      <c r="D144" s="114"/>
      <c r="E144" s="114"/>
    </row>
  </sheetData>
  <sheetProtection/>
  <mergeCells count="3">
    <mergeCell ref="B1:D1"/>
    <mergeCell ref="B2:C2"/>
    <mergeCell ref="C14:C15"/>
  </mergeCells>
  <hyperlinks>
    <hyperlink ref="B2:C2" location="Отчет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71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2016-11-11T10:21:02Z</cp:lastPrinted>
  <dcterms:created xsi:type="dcterms:W3CDTF">2003-10-18T11:05:50Z</dcterms:created>
  <dcterms:modified xsi:type="dcterms:W3CDTF">2021-03-17T09:27:15Z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-44045946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